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5" activeTab="15"/>
  </bookViews>
  <sheets>
    <sheet name="19.05.21" sheetId="1" state="hidden" r:id="rId2"/>
    <sheet name="20.05.21" sheetId="2" state="hidden" r:id="rId3"/>
    <sheet name="21.05.21" sheetId="3" state="hidden" r:id="rId4"/>
    <sheet name="24.05.21" sheetId="4" state="hidden" r:id="rId5"/>
    <sheet name="25.05.21" sheetId="5" state="hidden" r:id="rId6"/>
    <sheet name="26.05.21" sheetId="6" state="hidden" r:id="rId7"/>
    <sheet name="27.05.21" sheetId="7" state="hidden" r:id="rId8"/>
    <sheet name="28.05.21" sheetId="8" state="hidden" r:id="rId9"/>
    <sheet name="31.05.21" sheetId="9" state="hidden" r:id="rId10"/>
    <sheet name="2.09.21" sheetId="10" state="hidden" r:id="rId11"/>
    <sheet name="3.09.21" sheetId="11" state="hidden" r:id="rId12"/>
    <sheet name="6.09.21" sheetId="12" state="hidden" r:id="rId13"/>
    <sheet name="7.09.21" sheetId="13" state="hidden" r:id="rId14"/>
    <sheet name="8.09.21" sheetId="14" state="hidden" r:id="rId15"/>
    <sheet name="9.09.21" sheetId="15" state="hidden" r:id="rId16"/>
    <sheet name="10.09.21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<sst xmlns="http://schemas.openxmlformats.org/spreadsheetml/2006/main" count="766" uniqueCount="95">
  <si>
    <t xml:space="preserve">Согласовано:</t>
  </si>
  <si>
    <t xml:space="preserve">Утверждаю:</t>
  </si>
  <si>
    <t xml:space="preserve">Директор МБОУ СОШ №10</t>
  </si>
  <si>
    <t xml:space="preserve">Лаврентюк Л.В. ________</t>
  </si>
  <si>
    <t xml:space="preserve">ИП Сопеску О.А.</t>
  </si>
  <si>
    <t xml:space="preserve">Школа</t>
  </si>
  <si>
    <t xml:space="preserve">МБОУ СОШ №</t>
  </si>
  <si>
    <t xml:space="preserve">10 п. Раздольное</t>
  </si>
  <si>
    <t xml:space="preserve">Отд./корп </t>
  </si>
  <si>
    <t xml:space="preserve">День</t>
  </si>
  <si>
    <t xml:space="preserve">19.05.</t>
  </si>
  <si>
    <t xml:space="preserve">2021 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</si>
  <si>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</si>
  <si>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</si>
  <si>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</si>
  <si>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</si>
  <si>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</si>
  <si>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 </t>
  </si>
  <si>
    <t xml:space="preserve">Калорийность </t>
  </si>
  <si>
    <t xml:space="preserve">Белки</t>
  </si>
  <si>
    <t xml:space="preserve">Жиры</t>
  </si>
  <si>
    <t xml:space="preserve">Углеводы</t>
  </si>
  <si>
    <t xml:space="preserve">Завтрак (1-4 класс)</t>
  </si>
  <si>
    <t xml:space="preserve">гор. блюдо</t>
  </si>
  <si>
    <t xml:space="preserve">омлет натуральный</t>
  </si>
  <si>
    <t xml:space="preserve">гор. напиток</t>
  </si>
  <si>
    <t xml:space="preserve">чай с сахаром</t>
  </si>
  <si>
    <t xml:space="preserve">хлеб</t>
  </si>
  <si>
    <t xml:space="preserve">хлеб пшеничный</t>
  </si>
  <si>
    <t xml:space="preserve">икра из кабачков</t>
  </si>
  <si>
    <t xml:space="preserve">кисломолочный продукт "снежок"</t>
  </si>
  <si>
    <t xml:space="preserve">итого:</t>
  </si>
  <si>
    <t xml:space="preserve">1 блюдо</t>
  </si>
  <si>
    <t xml:space="preserve">свекольник</t>
  </si>
  <si>
    <t xml:space="preserve">2 блюдо</t>
  </si>
  <si>
    <t xml:space="preserve">печень по-строгановски</t>
  </si>
  <si>
    <t xml:space="preserve">обед</t>
  </si>
  <si>
    <t xml:space="preserve">гарнир</t>
  </si>
  <si>
    <t xml:space="preserve">каша гречневая рассыпчатая</t>
  </si>
  <si>
    <t xml:space="preserve">(дети ОВЗ и </t>
  </si>
  <si>
    <t xml:space="preserve">сладкое</t>
  </si>
  <si>
    <t xml:space="preserve">инвалиды</t>
  </si>
  <si>
    <t xml:space="preserve">хлеб </t>
  </si>
  <si>
    <t xml:space="preserve">1-4 класс)</t>
  </si>
  <si>
    <t xml:space="preserve">20.05.</t>
  </si>
  <si>
    <t xml:space="preserve">макаронные изделия отварные</t>
  </si>
  <si>
    <t xml:space="preserve">ттк</t>
  </si>
  <si>
    <t xml:space="preserve">гуляш из кур</t>
  </si>
  <si>
    <t xml:space="preserve">винегрет овощной</t>
  </si>
  <si>
    <t xml:space="preserve">молоко ультрапастеризованное</t>
  </si>
  <si>
    <t xml:space="preserve">суп рыбный</t>
  </si>
  <si>
    <t xml:space="preserve">плов из птицы</t>
  </si>
  <si>
    <t xml:space="preserve">21.05.</t>
  </si>
  <si>
    <t xml:space="preserve">голубцы любительские</t>
  </si>
  <si>
    <t xml:space="preserve">чай с сахаром, лимоном</t>
  </si>
  <si>
    <t xml:space="preserve">овощи соленые(свежие/консервированные)</t>
  </si>
  <si>
    <t xml:space="preserve">борщ</t>
  </si>
  <si>
    <t xml:space="preserve">курица тушеная в томатном соусе</t>
  </si>
  <si>
    <t xml:space="preserve">макароны отварные</t>
  </si>
  <si>
    <t xml:space="preserve">24.05.</t>
  </si>
  <si>
    <t xml:space="preserve">каша рисовая молочная</t>
  </si>
  <si>
    <t xml:space="preserve">масло сливочное порционное</t>
  </si>
  <si>
    <t xml:space="preserve">сыр порционный</t>
  </si>
  <si>
    <t xml:space="preserve">суп гороховый</t>
  </si>
  <si>
    <t xml:space="preserve">биточки мясные</t>
  </si>
  <si>
    <t xml:space="preserve">пюре картофельное</t>
  </si>
  <si>
    <t xml:space="preserve">25.05.</t>
  </si>
  <si>
    <t xml:space="preserve">тефтеля мясная</t>
  </si>
  <si>
    <t xml:space="preserve">щи из свежей капусты</t>
  </si>
  <si>
    <t xml:space="preserve">.</t>
  </si>
  <si>
    <t xml:space="preserve">26.05.</t>
  </si>
  <si>
    <t xml:space="preserve">кк</t>
  </si>
  <si>
    <t xml:space="preserve">салат из свеклы с морковью, маслом растительным</t>
  </si>
  <si>
    <t xml:space="preserve">кисломолочный продукт (снежок)</t>
  </si>
  <si>
    <t xml:space="preserve">рассольник</t>
  </si>
  <si>
    <t xml:space="preserve">жаркое по-домашнему</t>
  </si>
  <si>
    <t xml:space="preserve">27.05.</t>
  </si>
  <si>
    <t xml:space="preserve">плов</t>
  </si>
  <si>
    <t xml:space="preserve">суп с фрикадельками</t>
  </si>
  <si>
    <t xml:space="preserve">28.05.</t>
  </si>
  <si>
    <t xml:space="preserve">рагу овощное</t>
  </si>
  <si>
    <t xml:space="preserve">котлета мясная</t>
  </si>
  <si>
    <t xml:space="preserve">рис отварной</t>
  </si>
  <si>
    <t xml:space="preserve">31.05.</t>
  </si>
  <si>
    <t xml:space="preserve">каша манная молочная</t>
  </si>
  <si>
    <t xml:space="preserve">копмот из свежих ягод</t>
  </si>
  <si>
    <t xml:space="preserve">щи из морской капусты</t>
  </si>
  <si>
    <t xml:space="preserve">соус овощной с курицей</t>
  </si>
  <si>
    <t xml:space="preserve">02.09.</t>
  </si>
  <si>
    <t xml:space="preserve">03.09.</t>
  </si>
  <si>
    <t xml:space="preserve">06.09.</t>
  </si>
  <si>
    <t xml:space="preserve">07.09.</t>
  </si>
  <si>
    <t xml:space="preserve">08.09.</t>
  </si>
  <si>
    <t xml:space="preserve">09.09.</t>
  </si>
  <si>
    <t xml:space="preserve">10.09.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</si>
</sst>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р.&quot;"/>
    <numFmt numFmtId="166" formatCode="0.0"/>
    <numFmt numFmtId="167" formatCode="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sz val="8"/>
      <name val="Arial Cyr"/>
      <family val="0"/>
      <charset val="204"/>
    </font>
    <font>
      <b val="true"/>
      <sz val="10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8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10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126</v>
      </c>
      <c r="D8" s="17" t="s">
        <v>24</v>
      </c>
      <c r="E8" s="18" t="n">
        <v>200</v>
      </c>
      <c r="F8" s="9" t="n">
        <v>43.5</v>
      </c>
      <c r="G8" s="19" t="n">
        <v>343.8</v>
      </c>
      <c r="H8" s="19" t="n">
        <v>15.93</v>
      </c>
      <c r="I8" s="19" t="n">
        <v>27.96</v>
      </c>
      <c r="J8" s="19" t="n">
        <v>2.45</v>
      </c>
    </row>
    <row r="9" customFormat="false" ht="15" hidden="false" customHeight="false" outlineLevel="0" collapsed="false">
      <c r="A9" s="16"/>
      <c r="B9" s="17" t="s">
        <v>25</v>
      </c>
      <c r="C9" s="18" t="n">
        <v>943</v>
      </c>
      <c r="D9" s="17" t="s">
        <v>26</v>
      </c>
      <c r="E9" s="18" t="n">
        <v>200</v>
      </c>
      <c r="F9" s="9" t="n">
        <v>4</v>
      </c>
      <c r="G9" s="19" t="n">
        <v>60.7</v>
      </c>
      <c r="H9" s="19" t="n">
        <v>0.2</v>
      </c>
      <c r="I9" s="19" t="n">
        <v>0</v>
      </c>
      <c r="J9" s="19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19" t="n">
        <v>69.7</v>
      </c>
      <c r="H10" s="19" t="n">
        <v>2.1</v>
      </c>
      <c r="I10" s="19" t="n">
        <v>0.5</v>
      </c>
      <c r="J10" s="19" t="n">
        <v>14.7</v>
      </c>
    </row>
    <row r="11" customFormat="false" ht="15" hidden="false" customHeight="false" outlineLevel="0" collapsed="false">
      <c r="A11" s="16"/>
      <c r="B11" s="17"/>
      <c r="C11" s="18" t="n">
        <v>76</v>
      </c>
      <c r="D11" s="17" t="s">
        <v>29</v>
      </c>
      <c r="E11" s="18" t="n">
        <v>70</v>
      </c>
      <c r="F11" s="9" t="n">
        <v>0</v>
      </c>
      <c r="G11" s="19" t="n">
        <v>69.4</v>
      </c>
      <c r="H11" s="19" t="n">
        <v>1.12</v>
      </c>
      <c r="I11" s="19" t="n">
        <v>5.2</v>
      </c>
      <c r="J11" s="19" t="n">
        <v>4.5</v>
      </c>
    </row>
    <row r="12" customFormat="false" ht="15" hidden="false" customHeight="false" outlineLevel="0" collapsed="false">
      <c r="A12" s="16"/>
      <c r="B12" s="17"/>
      <c r="C12" s="18" t="n">
        <v>966</v>
      </c>
      <c r="D12" s="17" t="s">
        <v>30</v>
      </c>
      <c r="E12" s="18" t="n">
        <v>200</v>
      </c>
      <c r="F12" s="9" t="n">
        <v>20</v>
      </c>
      <c r="G12" s="19" t="n">
        <v>155.4</v>
      </c>
      <c r="H12" s="19" t="n">
        <v>5.6</v>
      </c>
      <c r="I12" s="19" t="n">
        <v>5</v>
      </c>
      <c r="J12" s="19" t="n">
        <v>22</v>
      </c>
    </row>
    <row r="13" s="21" customFormat="tru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699</v>
      </c>
      <c r="H13" s="15" t="n">
        <f aca="false">SUM(H8:H12)</f>
        <v>24.95</v>
      </c>
      <c r="I13" s="15" t="n">
        <f aca="false">SUM(I8:I12)</f>
        <v>38.66</v>
      </c>
      <c r="J13" s="15" t="n">
        <f aca="false">SUM(J8:J12)</f>
        <v>58.75</v>
      </c>
    </row>
    <row r="14" customFormat="false" ht="15" hidden="false" customHeight="false" outlineLevel="0" collapsed="false">
      <c r="A14" s="22"/>
      <c r="B14" s="17" t="s">
        <v>32</v>
      </c>
      <c r="C14" s="18" t="n">
        <v>68</v>
      </c>
      <c r="D14" s="17" t="s">
        <v>33</v>
      </c>
      <c r="E14" s="18" t="n">
        <v>250</v>
      </c>
      <c r="F14" s="9" t="n">
        <v>17.5</v>
      </c>
      <c r="G14" s="19" t="n">
        <v>185</v>
      </c>
      <c r="H14" s="19" t="n">
        <v>2.7</v>
      </c>
      <c r="I14" s="19" t="n">
        <v>5.38</v>
      </c>
      <c r="J14" s="19" t="n">
        <v>10.98</v>
      </c>
    </row>
    <row r="15" customFormat="false" ht="15" hidden="false" customHeight="false" outlineLevel="0" collapsed="false">
      <c r="A15" s="23"/>
      <c r="B15" s="17" t="s">
        <v>34</v>
      </c>
      <c r="C15" s="18" t="n">
        <v>255</v>
      </c>
      <c r="D15" s="17" t="s">
        <v>35</v>
      </c>
      <c r="E15" s="18" t="n">
        <v>100</v>
      </c>
      <c r="F15" s="9" t="n">
        <v>19</v>
      </c>
      <c r="G15" s="19" t="n">
        <v>254.8</v>
      </c>
      <c r="H15" s="19" t="n">
        <v>11.9</v>
      </c>
      <c r="I15" s="19" t="n">
        <v>10.4</v>
      </c>
      <c r="J15" s="19" t="n">
        <v>4.5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323</v>
      </c>
      <c r="D16" s="17" t="s">
        <v>38</v>
      </c>
      <c r="E16" s="18" t="n">
        <v>150</v>
      </c>
      <c r="F16" s="9" t="n">
        <v>10.5</v>
      </c>
      <c r="G16" s="19" t="n">
        <v>137.2</v>
      </c>
      <c r="H16" s="19" t="n">
        <v>3.6</v>
      </c>
      <c r="I16" s="19" t="n">
        <v>4.6</v>
      </c>
      <c r="J16" s="19" t="n">
        <v>37.7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69.7</v>
      </c>
      <c r="H18" s="19" t="n">
        <v>3.5</v>
      </c>
      <c r="I18" s="19" t="n">
        <v>0.83</v>
      </c>
      <c r="J18" s="19" t="n">
        <v>24.5</v>
      </c>
    </row>
    <row r="19" s="21" customFormat="tru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707.4</v>
      </c>
      <c r="H19" s="15" t="n">
        <f aca="false">SUM(H14:H18)</f>
        <v>21.9</v>
      </c>
      <c r="I19" s="15" t="n">
        <f aca="false">SUM(I14:I18)</f>
        <v>21.21</v>
      </c>
      <c r="J19" s="15" t="n">
        <f aca="false">SUM(J14:J18)</f>
        <v>92.78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88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C13" activeCellId="0" sqref="C13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190.5</v>
      </c>
      <c r="H8" s="19" t="n">
        <v>5.5</v>
      </c>
      <c r="I8" s="19" t="n">
        <v>4.8</v>
      </c>
      <c r="J8" s="19" t="n">
        <v>31.2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230.2</v>
      </c>
      <c r="H9" s="19" t="n">
        <v>5.1</v>
      </c>
      <c r="I9" s="19" t="n">
        <v>18.4</v>
      </c>
      <c r="J9" s="19" t="n">
        <v>9.3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706.5</v>
      </c>
      <c r="H14" s="15" t="n">
        <f aca="false">SUM(H8:H13)</f>
        <v>19.4</v>
      </c>
      <c r="I14" s="15" t="n">
        <f aca="false">SUM(I8:I13)</f>
        <v>32.4</v>
      </c>
      <c r="J14" s="15" t="n">
        <f aca="false">SUM(J8:J13)</f>
        <v>82.7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91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190.4</v>
      </c>
      <c r="H8" s="19" t="n">
        <v>5.4</v>
      </c>
      <c r="I8" s="19" t="n">
        <v>3.2</v>
      </c>
      <c r="J8" s="19" t="n">
        <v>34.9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277.8</v>
      </c>
      <c r="H9" s="19" t="n">
        <v>6.7</v>
      </c>
      <c r="I9" s="19" t="n">
        <v>22</v>
      </c>
      <c r="J9" s="19" t="n">
        <v>12.8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754</v>
      </c>
      <c r="H14" s="15" t="n">
        <f aca="false">SUM(H8:H13)</f>
        <v>20.9</v>
      </c>
      <c r="I14" s="15" t="n">
        <f aca="false">SUM(I8:I13)</f>
        <v>34.4</v>
      </c>
      <c r="J14" s="15" t="n">
        <f aca="false">SUM(J8:J13)</f>
        <v>89.9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5" activeCellId="0" sqref="I5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92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323</v>
      </c>
      <c r="D8" s="17" t="s">
        <v>38</v>
      </c>
      <c r="E8" s="18" t="n">
        <v>150</v>
      </c>
      <c r="F8" s="9" t="n">
        <v>10.5</v>
      </c>
      <c r="G8" s="19" t="n">
        <v>205.2</v>
      </c>
      <c r="H8" s="19" t="n">
        <v>3.6</v>
      </c>
      <c r="I8" s="19" t="n">
        <v>4.6</v>
      </c>
      <c r="J8" s="19" t="n">
        <v>37.6</v>
      </c>
    </row>
    <row r="9" customFormat="false" ht="15" hidden="false" customHeight="false" outlineLevel="0" collapsed="false">
      <c r="A9" s="16"/>
      <c r="B9" s="17"/>
      <c r="C9" s="18" t="n">
        <v>308</v>
      </c>
      <c r="D9" s="17" t="s">
        <v>47</v>
      </c>
      <c r="E9" s="18" t="n">
        <v>90</v>
      </c>
      <c r="F9" s="9" t="n">
        <v>27.5</v>
      </c>
      <c r="G9" s="19" t="n">
        <v>127.7</v>
      </c>
      <c r="H9" s="19" t="n">
        <v>9.2</v>
      </c>
      <c r="I9" s="19" t="n">
        <v>7</v>
      </c>
      <c r="J9" s="19" t="n">
        <v>6.9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71</v>
      </c>
      <c r="D12" s="17" t="s">
        <v>72</v>
      </c>
      <c r="E12" s="18" t="n">
        <v>30</v>
      </c>
      <c r="F12" s="9" t="n">
        <v>5.5</v>
      </c>
      <c r="G12" s="19" t="n">
        <v>31.2</v>
      </c>
      <c r="H12" s="19" t="n">
        <v>0.5</v>
      </c>
      <c r="I12" s="19" t="n">
        <v>1.5</v>
      </c>
      <c r="J12" s="19" t="n">
        <v>3.9</v>
      </c>
    </row>
    <row r="13" customFormat="false" ht="15" hidden="false" customHeight="false" outlineLevel="0" collapsed="false">
      <c r="A13" s="16"/>
      <c r="B13" s="17"/>
      <c r="C13" s="18" t="n">
        <v>966</v>
      </c>
      <c r="D13" s="17" t="s">
        <v>73</v>
      </c>
      <c r="E13" s="18" t="n">
        <v>200</v>
      </c>
      <c r="F13" s="9" t="n">
        <v>20</v>
      </c>
      <c r="G13" s="19" t="n">
        <v>106.2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604</v>
      </c>
      <c r="H14" s="15" t="n">
        <f aca="false">SUM(H8:H13)</f>
        <v>21.5</v>
      </c>
      <c r="I14" s="15" t="n">
        <f aca="false">SUM(I8:I13)</f>
        <v>19.6</v>
      </c>
      <c r="J14" s="15" t="n">
        <f aca="false">SUM(J8:J13)</f>
        <v>88.3</v>
      </c>
    </row>
    <row r="15" customFormat="false" ht="15" hidden="false" customHeight="false" outlineLevel="0" collapsed="false">
      <c r="A15" s="22"/>
      <c r="B15" s="17" t="s">
        <v>32</v>
      </c>
      <c r="C15" s="18" t="n">
        <v>96</v>
      </c>
      <c r="D15" s="17" t="s">
        <v>74</v>
      </c>
      <c r="E15" s="18" t="n">
        <v>250</v>
      </c>
      <c r="F15" s="9" t="n">
        <v>16.5</v>
      </c>
      <c r="G15" s="19" t="n">
        <v>167.7</v>
      </c>
      <c r="H15" s="19" t="n">
        <v>5.6</v>
      </c>
      <c r="I15" s="19" t="n">
        <v>8.4</v>
      </c>
      <c r="J15" s="19" t="n">
        <v>17.4</v>
      </c>
    </row>
    <row r="16" customFormat="false" ht="15" hidden="false" customHeight="false" outlineLevel="0" collapsed="false">
      <c r="A16" s="23"/>
      <c r="B16" s="17" t="s">
        <v>34</v>
      </c>
      <c r="C16" s="18" t="n">
        <v>133</v>
      </c>
      <c r="D16" s="17" t="s">
        <v>75</v>
      </c>
      <c r="E16" s="18" t="n">
        <v>200</v>
      </c>
      <c r="F16" s="9" t="n">
        <v>30.5</v>
      </c>
      <c r="G16" s="19" t="n">
        <v>287.4</v>
      </c>
      <c r="H16" s="19" t="n">
        <v>7.8</v>
      </c>
      <c r="I16" s="19" t="n">
        <v>15.7</v>
      </c>
      <c r="J16" s="19" t="n">
        <v>28.7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634.7</v>
      </c>
      <c r="H20" s="15" t="n">
        <f aca="false">SUM(H15:H18)</f>
        <v>17.3</v>
      </c>
      <c r="I20" s="15" t="n">
        <f aca="false">SUM(I15:I18)</f>
        <v>24.5</v>
      </c>
      <c r="J20" s="15" t="n">
        <f aca="false">SUM(J15:J18)</f>
        <v>86.6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H12" activeCellId="0" sqref="H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93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311</v>
      </c>
      <c r="D8" s="17" t="s">
        <v>77</v>
      </c>
      <c r="E8" s="18" t="n">
        <v>230</v>
      </c>
      <c r="F8" s="9" t="n">
        <v>36.5</v>
      </c>
      <c r="G8" s="19" t="n">
        <v>468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754.1</v>
      </c>
      <c r="H13" s="15" t="n">
        <f aca="false">SUM(H8:H12)</f>
        <v>22.89</v>
      </c>
      <c r="I13" s="15" t="n">
        <f aca="false">SUM(I8:I12)</f>
        <v>17.75</v>
      </c>
      <c r="J13" s="15" t="n">
        <f aca="false">SUM(J8:J12)</f>
        <v>56.57</v>
      </c>
    </row>
    <row r="14" customFormat="false" ht="15" hidden="false" customHeight="false" outlineLevel="0" collapsed="false">
      <c r="A14" s="22"/>
      <c r="B14" s="17" t="s">
        <v>32</v>
      </c>
      <c r="C14" s="18" t="n">
        <v>118</v>
      </c>
      <c r="D14" s="17" t="s">
        <v>78</v>
      </c>
      <c r="E14" s="18" t="n">
        <v>250</v>
      </c>
      <c r="F14" s="9" t="n">
        <v>11.5</v>
      </c>
      <c r="G14" s="19" t="n">
        <v>171.2</v>
      </c>
      <c r="H14" s="19" t="n">
        <v>7.3</v>
      </c>
      <c r="I14" s="19" t="n">
        <v>9.3</v>
      </c>
      <c r="J14" s="19" t="n">
        <v>14.2</v>
      </c>
    </row>
    <row r="15" customFormat="false" ht="15" hidden="false" customHeight="false" outlineLevel="0" collapsed="false">
      <c r="A15" s="23"/>
      <c r="B15" s="17" t="s">
        <v>34</v>
      </c>
      <c r="C15" s="18" t="n">
        <v>279</v>
      </c>
      <c r="D15" s="17" t="s">
        <v>67</v>
      </c>
      <c r="E15" s="18" t="n">
        <v>90</v>
      </c>
      <c r="F15" s="9" t="n">
        <v>20.9</v>
      </c>
      <c r="G15" s="19" t="n">
        <v>225.7</v>
      </c>
      <c r="H15" s="19" t="n">
        <v>4.9</v>
      </c>
      <c r="I15" s="19" t="n">
        <v>18.1</v>
      </c>
      <c r="J15" s="19" t="n">
        <v>9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124</v>
      </c>
      <c r="D16" s="17" t="s">
        <v>65</v>
      </c>
      <c r="E16" s="18" t="n">
        <v>150</v>
      </c>
      <c r="F16" s="9" t="n">
        <v>14.6</v>
      </c>
      <c r="G16" s="19" t="n">
        <v>127.9</v>
      </c>
      <c r="H16" s="19" t="n">
        <v>3.3</v>
      </c>
      <c r="I16" s="19" t="n">
        <v>4.4</v>
      </c>
      <c r="J16" s="19" t="n">
        <v>18.9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704.4</v>
      </c>
      <c r="H19" s="15" t="n">
        <f aca="false">SUM(H14:H18)</f>
        <v>19.4</v>
      </c>
      <c r="I19" s="15" t="n">
        <f aca="false">SUM(I14:I18)</f>
        <v>32.2</v>
      </c>
      <c r="J19" s="15" t="n">
        <f aca="false">SUM(J14:J18)</f>
        <v>173.1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8" activeCellId="0" sqref="L18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3.8" hidden="false" customHeight="false" outlineLevel="0" collapsed="false">
      <c r="A1" s="29" t="s">
        <v>0</v>
      </c>
      <c r="B1" s="30"/>
      <c r="C1" s="31"/>
      <c r="D1" s="30"/>
      <c r="E1" s="31"/>
      <c r="F1" s="32"/>
      <c r="G1" s="33"/>
      <c r="H1" s="29" t="s">
        <v>1</v>
      </c>
      <c r="I1" s="29"/>
      <c r="J1" s="33"/>
    </row>
    <row r="2" customFormat="false" ht="13.8" hidden="false" customHeight="false" outlineLevel="0" collapsed="false">
      <c r="A2" s="29" t="s">
        <v>2</v>
      </c>
      <c r="B2" s="30"/>
      <c r="C2" s="31"/>
      <c r="D2" s="30"/>
      <c r="E2" s="31"/>
      <c r="F2" s="32"/>
      <c r="G2" s="33"/>
      <c r="H2" s="29"/>
      <c r="I2" s="29"/>
      <c r="J2" s="33"/>
    </row>
    <row r="3" customFormat="false" ht="13.8" hidden="false" customHeight="false" outlineLevel="0" collapsed="false">
      <c r="A3" s="29" t="s">
        <v>3</v>
      </c>
      <c r="B3" s="30"/>
      <c r="C3" s="31"/>
      <c r="D3" s="30"/>
      <c r="E3" s="31"/>
      <c r="F3" s="32"/>
      <c r="G3" s="33"/>
      <c r="H3" s="34"/>
      <c r="I3" s="29" t="s">
        <v>4</v>
      </c>
      <c r="J3" s="33"/>
    </row>
    <row r="4" customFormat="false" ht="13.8" hidden="false" customHeight="false" outlineLevel="0" collapsed="false">
      <c r="A4" s="29"/>
      <c r="B4" s="30"/>
      <c r="C4" s="31"/>
      <c r="D4" s="30"/>
      <c r="E4" s="31"/>
      <c r="F4" s="32"/>
      <c r="G4" s="33"/>
      <c r="H4" s="33"/>
      <c r="I4" s="33"/>
      <c r="J4" s="33"/>
    </row>
    <row r="5" customFormat="false" ht="13.8" hidden="false" customHeight="false" outlineLevel="0" collapsed="false">
      <c r="A5" s="30" t="s">
        <v>5</v>
      </c>
      <c r="B5" s="35" t="s">
        <v>6</v>
      </c>
      <c r="C5" s="35"/>
      <c r="D5" s="36" t="s">
        <v>7</v>
      </c>
      <c r="E5" s="31" t="s">
        <v>8</v>
      </c>
      <c r="F5" s="37"/>
      <c r="G5" s="33"/>
      <c r="H5" s="33" t="s">
        <v>9</v>
      </c>
      <c r="I5" s="38" t="s">
        <v>94</v>
      </c>
      <c r="J5" s="39" t="s">
        <v>11</v>
      </c>
    </row>
    <row r="6" customFormat="false" ht="13.8" hidden="false" customHeight="false" outlineLevel="0" collapsed="false">
      <c r="A6" s="30"/>
      <c r="B6" s="30"/>
      <c r="C6" s="31"/>
      <c r="D6" s="30"/>
      <c r="E6" s="31"/>
      <c r="F6" s="32"/>
      <c r="G6" s="33"/>
      <c r="H6" s="33"/>
      <c r="I6" s="33"/>
      <c r="J6" s="33"/>
    </row>
    <row r="7" customFormat="false" ht="13.8" hidden="false" customHeight="false" outlineLevel="0" collapsed="false">
      <c r="A7" s="40" t="s">
        <v>12</v>
      </c>
      <c r="B7" s="40" t="s">
        <v>13</v>
      </c>
      <c r="C7" s="41" t="s">
        <v>14</v>
      </c>
      <c r="D7" s="41" t="s">
        <v>15</v>
      </c>
      <c r="E7" s="41" t="s">
        <v>16</v>
      </c>
      <c r="F7" s="42" t="s">
        <v>17</v>
      </c>
      <c r="G7" s="43" t="s">
        <v>18</v>
      </c>
      <c r="H7" s="43" t="s">
        <v>19</v>
      </c>
      <c r="I7" s="43" t="s">
        <v>20</v>
      </c>
      <c r="J7" s="43" t="s">
        <v>21</v>
      </c>
    </row>
    <row r="8" customFormat="false" ht="15" hidden="false" customHeight="true" outlineLevel="0" collapsed="false">
      <c r="A8" s="44" t="s">
        <v>22</v>
      </c>
      <c r="B8" s="45" t="s">
        <v>23</v>
      </c>
      <c r="C8" s="46" t="n">
        <v>141</v>
      </c>
      <c r="D8" s="45" t="s">
        <v>80</v>
      </c>
      <c r="E8" s="46" t="n">
        <v>230</v>
      </c>
      <c r="F8" s="37" t="n">
        <v>36.5</v>
      </c>
      <c r="G8" s="47" t="n">
        <v>481.9</v>
      </c>
      <c r="H8" s="47" t="n">
        <v>10.6</v>
      </c>
      <c r="I8" s="47" t="n">
        <v>34.1</v>
      </c>
      <c r="J8" s="47" t="n">
        <v>32.2</v>
      </c>
    </row>
    <row r="9" customFormat="false" ht="13.8" hidden="false" customHeight="false" outlineLevel="0" collapsed="false">
      <c r="A9" s="44"/>
      <c r="B9" s="45" t="s">
        <v>25</v>
      </c>
      <c r="C9" s="46" t="n">
        <v>430</v>
      </c>
      <c r="D9" s="45" t="s">
        <v>26</v>
      </c>
      <c r="E9" s="46" t="n">
        <v>200</v>
      </c>
      <c r="F9" s="37" t="n">
        <v>4</v>
      </c>
      <c r="G9" s="47" t="n">
        <v>64.8</v>
      </c>
      <c r="H9" s="47" t="n">
        <v>0.2</v>
      </c>
      <c r="I9" s="47" t="n">
        <v>0.1</v>
      </c>
      <c r="J9" s="47" t="n">
        <v>16.2</v>
      </c>
    </row>
    <row r="10" customFormat="false" ht="13.8" hidden="false" customHeight="false" outlineLevel="0" collapsed="false">
      <c r="A10" s="44"/>
      <c r="B10" s="45" t="s">
        <v>27</v>
      </c>
      <c r="C10" s="46" t="n">
        <v>1000</v>
      </c>
      <c r="D10" s="45" t="s">
        <v>28</v>
      </c>
      <c r="E10" s="46" t="n">
        <v>30</v>
      </c>
      <c r="F10" s="37" t="n">
        <v>2.5</v>
      </c>
      <c r="G10" s="47" t="n">
        <v>68.9</v>
      </c>
      <c r="H10" s="47" t="n">
        <v>2.2</v>
      </c>
      <c r="I10" s="47" t="n">
        <v>0.2</v>
      </c>
      <c r="J10" s="47" t="n">
        <v>14.6</v>
      </c>
    </row>
    <row r="11" customFormat="false" ht="13.8" hidden="false" customHeight="false" outlineLevel="0" collapsed="false">
      <c r="A11" s="44"/>
      <c r="B11" s="45"/>
      <c r="C11" s="46" t="s">
        <v>71</v>
      </c>
      <c r="D11" s="45" t="s">
        <v>55</v>
      </c>
      <c r="E11" s="46" t="n">
        <v>40</v>
      </c>
      <c r="F11" s="37" t="n">
        <v>7</v>
      </c>
      <c r="G11" s="47" t="n">
        <v>36</v>
      </c>
      <c r="H11" s="47" t="n">
        <v>2.7</v>
      </c>
      <c r="I11" s="47" t="n">
        <v>0.2</v>
      </c>
      <c r="J11" s="47" t="n">
        <v>5.7</v>
      </c>
    </row>
    <row r="12" customFormat="false" ht="13.8" hidden="false" customHeight="false" outlineLevel="0" collapsed="false">
      <c r="A12" s="44"/>
      <c r="B12" s="45"/>
      <c r="C12" s="46" t="n">
        <v>965</v>
      </c>
      <c r="D12" s="45" t="s">
        <v>49</v>
      </c>
      <c r="E12" s="46" t="n">
        <v>200</v>
      </c>
      <c r="F12" s="37" t="n">
        <v>20</v>
      </c>
      <c r="G12" s="47" t="n">
        <v>116.4</v>
      </c>
      <c r="H12" s="47" t="n">
        <v>5.8</v>
      </c>
      <c r="I12" s="47" t="n">
        <v>6.2</v>
      </c>
      <c r="J12" s="47" t="n">
        <v>9.1</v>
      </c>
    </row>
    <row r="13" customFormat="false" ht="13.8" hidden="false" customHeight="false" outlineLevel="0" collapsed="false">
      <c r="A13" s="44"/>
      <c r="B13" s="40"/>
      <c r="C13" s="41"/>
      <c r="D13" s="48" t="s">
        <v>31</v>
      </c>
      <c r="E13" s="41"/>
      <c r="F13" s="42" t="n">
        <f aca="false">SUM(F8:F12)</f>
        <v>70</v>
      </c>
      <c r="G13" s="43" t="n">
        <f aca="false">SUM(G8:G12)</f>
        <v>768</v>
      </c>
      <c r="H13" s="43" t="n">
        <f aca="false">SUM(H8:H12)</f>
        <v>21.5</v>
      </c>
      <c r="I13" s="43" t="n">
        <f aca="false">SUM(I8:I12)</f>
        <v>40.8</v>
      </c>
      <c r="J13" s="43" t="n">
        <f aca="false">SUM(J8:J12)</f>
        <v>77.8</v>
      </c>
    </row>
    <row r="14" customFormat="false" ht="13.8" hidden="false" customHeight="false" outlineLevel="0" collapsed="false">
      <c r="A14" s="49"/>
      <c r="B14" s="45" t="s">
        <v>32</v>
      </c>
      <c r="C14" s="46" t="n">
        <v>76</v>
      </c>
      <c r="D14" s="45" t="s">
        <v>56</v>
      </c>
      <c r="E14" s="46" t="n">
        <v>250</v>
      </c>
      <c r="F14" s="37" t="n">
        <v>15.6</v>
      </c>
      <c r="G14" s="47" t="n">
        <v>94.7</v>
      </c>
      <c r="H14" s="47" t="n">
        <v>2.9</v>
      </c>
      <c r="I14" s="47" t="n">
        <v>4.1</v>
      </c>
      <c r="J14" s="47" t="n">
        <v>11.7</v>
      </c>
    </row>
    <row r="15" customFormat="false" ht="13.8" hidden="false" customHeight="false" outlineLevel="0" collapsed="false">
      <c r="A15" s="50"/>
      <c r="B15" s="45" t="s">
        <v>34</v>
      </c>
      <c r="C15" s="46" t="n">
        <v>281</v>
      </c>
      <c r="D15" s="45" t="s">
        <v>81</v>
      </c>
      <c r="E15" s="46" t="n">
        <v>90</v>
      </c>
      <c r="F15" s="37" t="n">
        <v>20.9</v>
      </c>
      <c r="G15" s="47" t="n">
        <v>236.6</v>
      </c>
      <c r="H15" s="47" t="n">
        <v>6.4</v>
      </c>
      <c r="I15" s="47" t="n">
        <v>20.4</v>
      </c>
      <c r="J15" s="47" t="n">
        <v>7.2</v>
      </c>
    </row>
    <row r="16" customFormat="false" ht="13.8" hidden="false" customHeight="false" outlineLevel="0" collapsed="false">
      <c r="A16" s="50" t="s">
        <v>36</v>
      </c>
      <c r="B16" s="45" t="s">
        <v>37</v>
      </c>
      <c r="C16" s="46" t="n">
        <v>304</v>
      </c>
      <c r="D16" s="45" t="s">
        <v>82</v>
      </c>
      <c r="E16" s="46" t="n">
        <v>150</v>
      </c>
      <c r="F16" s="37" t="n">
        <v>10.5</v>
      </c>
      <c r="G16" s="47" t="n">
        <v>223.8</v>
      </c>
      <c r="H16" s="47" t="n">
        <v>3.7</v>
      </c>
      <c r="I16" s="47" t="n">
        <v>5.9</v>
      </c>
      <c r="J16" s="47" t="n">
        <v>38.9</v>
      </c>
    </row>
    <row r="17" customFormat="false" ht="13.8" hidden="false" customHeight="false" outlineLevel="0" collapsed="false">
      <c r="A17" s="50" t="s">
        <v>39</v>
      </c>
      <c r="B17" s="45" t="s">
        <v>40</v>
      </c>
      <c r="C17" s="46" t="n">
        <v>430</v>
      </c>
      <c r="D17" s="45" t="s">
        <v>26</v>
      </c>
      <c r="E17" s="46" t="n">
        <v>200</v>
      </c>
      <c r="F17" s="37" t="n">
        <v>4</v>
      </c>
      <c r="G17" s="47" t="n">
        <v>64.8</v>
      </c>
      <c r="H17" s="47" t="n">
        <v>0.2</v>
      </c>
      <c r="I17" s="47" t="n">
        <v>0.1</v>
      </c>
      <c r="J17" s="47" t="n">
        <v>16.2</v>
      </c>
    </row>
    <row r="18" customFormat="false" ht="13.8" hidden="false" customHeight="false" outlineLevel="0" collapsed="false">
      <c r="A18" s="50" t="s">
        <v>41</v>
      </c>
      <c r="B18" s="45" t="s">
        <v>42</v>
      </c>
      <c r="C18" s="46" t="n">
        <v>1000</v>
      </c>
      <c r="D18" s="45" t="s">
        <v>28</v>
      </c>
      <c r="E18" s="46" t="n">
        <v>50</v>
      </c>
      <c r="F18" s="37" t="n">
        <v>4</v>
      </c>
      <c r="G18" s="47" t="n">
        <v>114.8</v>
      </c>
      <c r="H18" s="47" t="n">
        <v>3.7</v>
      </c>
      <c r="I18" s="47" t="n">
        <v>0.3</v>
      </c>
      <c r="J18" s="47" t="n">
        <v>114.8</v>
      </c>
    </row>
    <row r="19" customFormat="false" ht="13.8" hidden="false" customHeight="false" outlineLevel="0" collapsed="false">
      <c r="A19" s="50" t="s">
        <v>43</v>
      </c>
      <c r="B19" s="40"/>
      <c r="C19" s="41"/>
      <c r="D19" s="48" t="s">
        <v>31</v>
      </c>
      <c r="E19" s="41"/>
      <c r="F19" s="42" t="n">
        <f aca="false">SUM(F14:F18)</f>
        <v>55</v>
      </c>
      <c r="G19" s="43" t="n">
        <f aca="false">SUM(G14:G18)</f>
        <v>734.7</v>
      </c>
      <c r="H19" s="43" t="n">
        <f aca="false">SUM(H14:H18)</f>
        <v>16.9</v>
      </c>
      <c r="I19" s="43" t="n">
        <f aca="false">SUM(I14:I18)</f>
        <v>30.8</v>
      </c>
      <c r="J19" s="43" t="n">
        <f aca="false">SUM(J14:J18)</f>
        <v>188.8</v>
      </c>
    </row>
    <row r="20" customFormat="false" ht="13.8" hidden="false" customHeight="false" outlineLevel="0" collapsed="false">
      <c r="A20" s="51"/>
      <c r="B20" s="45"/>
      <c r="C20" s="46"/>
      <c r="D20" s="45"/>
      <c r="E20" s="46"/>
      <c r="F20" s="37"/>
      <c r="G20" s="47"/>
      <c r="H20" s="47"/>
      <c r="I20" s="47"/>
      <c r="J20" s="47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44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202</v>
      </c>
      <c r="D8" s="17" t="s">
        <v>45</v>
      </c>
      <c r="E8" s="18" t="n">
        <v>150</v>
      </c>
      <c r="F8" s="9" t="n">
        <v>8.5</v>
      </c>
      <c r="G8" s="19" t="n">
        <v>156.2</v>
      </c>
      <c r="H8" s="19" t="n">
        <v>4.84</v>
      </c>
      <c r="I8" s="19" t="n">
        <v>0.58</v>
      </c>
      <c r="J8" s="19" t="n">
        <v>35.92</v>
      </c>
    </row>
    <row r="9" customFormat="false" ht="15" hidden="false" customHeight="false" outlineLevel="0" collapsed="false">
      <c r="A9" s="16"/>
      <c r="B9" s="17"/>
      <c r="C9" s="18" t="s">
        <v>46</v>
      </c>
      <c r="D9" s="17" t="s">
        <v>47</v>
      </c>
      <c r="E9" s="18" t="n">
        <v>90</v>
      </c>
      <c r="F9" s="9" t="n">
        <v>27.5</v>
      </c>
      <c r="G9" s="19" t="n">
        <v>126.9</v>
      </c>
      <c r="H9" s="19" t="n">
        <v>10.2</v>
      </c>
      <c r="I9" s="19" t="n">
        <v>21.5</v>
      </c>
      <c r="J9" s="19" t="n">
        <v>7.5</v>
      </c>
    </row>
    <row r="10" customFormat="false" ht="15" hidden="false" customHeight="false" outlineLevel="0" collapsed="false">
      <c r="A10" s="16"/>
      <c r="B10" s="17" t="s">
        <v>25</v>
      </c>
      <c r="C10" s="18" t="n">
        <v>943</v>
      </c>
      <c r="D10" s="17" t="s">
        <v>26</v>
      </c>
      <c r="E10" s="18" t="n">
        <v>200</v>
      </c>
      <c r="F10" s="9" t="n">
        <v>4</v>
      </c>
      <c r="G10" s="19" t="n">
        <v>60.7</v>
      </c>
      <c r="H10" s="19" t="n">
        <v>0.2</v>
      </c>
      <c r="I10" s="19" t="n">
        <v>0</v>
      </c>
      <c r="J10" s="19" t="n">
        <v>15.1</v>
      </c>
    </row>
    <row r="11" customFormat="false" ht="15" hidden="false" customHeight="false" outlineLevel="0" collapsed="false">
      <c r="A11" s="16"/>
      <c r="B11" s="17" t="s">
        <v>27</v>
      </c>
      <c r="C11" s="18" t="n">
        <v>1</v>
      </c>
      <c r="D11" s="17" t="s">
        <v>28</v>
      </c>
      <c r="E11" s="18" t="n">
        <v>50</v>
      </c>
      <c r="F11" s="9" t="n">
        <v>4</v>
      </c>
      <c r="G11" s="19" t="n">
        <v>69.7</v>
      </c>
      <c r="H11" s="19" t="n">
        <v>2.1</v>
      </c>
      <c r="I11" s="19" t="n">
        <v>0.5</v>
      </c>
      <c r="J11" s="19" t="n">
        <v>14.7</v>
      </c>
    </row>
    <row r="12" customFormat="false" ht="15" hidden="false" customHeight="false" outlineLevel="0" collapsed="false">
      <c r="A12" s="16"/>
      <c r="B12" s="17"/>
      <c r="C12" s="18" t="n">
        <v>76</v>
      </c>
      <c r="D12" s="17" t="s">
        <v>48</v>
      </c>
      <c r="E12" s="18" t="n">
        <v>50</v>
      </c>
      <c r="F12" s="9" t="n">
        <v>6</v>
      </c>
      <c r="G12" s="19" t="n">
        <v>56.4</v>
      </c>
      <c r="H12" s="19" t="n">
        <v>0.48</v>
      </c>
      <c r="I12" s="19" t="n">
        <v>2.23</v>
      </c>
      <c r="J12" s="19" t="n">
        <v>1.93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586.3</v>
      </c>
      <c r="H14" s="15" t="n">
        <f aca="false">SUM(H8:H13)</f>
        <v>23.62</v>
      </c>
      <c r="I14" s="15" t="n">
        <f aca="false">SUM(I8:I13)</f>
        <v>31.01</v>
      </c>
      <c r="J14" s="15" t="n">
        <f aca="false">SUM(J8:J13)</f>
        <v>84.25</v>
      </c>
    </row>
    <row r="15" customFormat="false" ht="15" hidden="false" customHeight="false" outlineLevel="0" collapsed="false">
      <c r="A15" s="22"/>
      <c r="B15" s="17" t="s">
        <v>32</v>
      </c>
      <c r="C15" s="18" t="n">
        <v>187</v>
      </c>
      <c r="D15" s="17" t="s">
        <v>50</v>
      </c>
      <c r="E15" s="18" t="n">
        <v>250</v>
      </c>
      <c r="F15" s="9" t="n">
        <v>20.3</v>
      </c>
      <c r="G15" s="19" t="n">
        <v>214.2</v>
      </c>
      <c r="H15" s="19" t="n">
        <v>4.3</v>
      </c>
      <c r="I15" s="19" t="n">
        <v>6.9</v>
      </c>
      <c r="J15" s="19" t="n">
        <v>8.6</v>
      </c>
    </row>
    <row r="16" customFormat="false" ht="15" hidden="false" customHeight="false" outlineLevel="0" collapsed="false">
      <c r="A16" s="23"/>
      <c r="B16" s="17" t="s">
        <v>34</v>
      </c>
      <c r="C16" s="18" t="n">
        <v>601</v>
      </c>
      <c r="D16" s="17" t="s">
        <v>51</v>
      </c>
      <c r="E16" s="18" t="n">
        <v>200</v>
      </c>
      <c r="F16" s="9" t="n">
        <v>26.7</v>
      </c>
      <c r="G16" s="19" t="n">
        <v>321.67</v>
      </c>
      <c r="H16" s="19" t="n">
        <v>11.53</v>
      </c>
      <c r="I16" s="19" t="n">
        <v>26.87</v>
      </c>
      <c r="J16" s="19" t="n">
        <v>6.85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69.7</v>
      </c>
      <c r="H18" s="19" t="n">
        <v>3.5</v>
      </c>
      <c r="I18" s="19" t="n">
        <v>0.83</v>
      </c>
      <c r="J18" s="19" t="n">
        <v>24.5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666.27</v>
      </c>
      <c r="H20" s="15" t="n">
        <f aca="false">SUM(H15:H18)</f>
        <v>19.53</v>
      </c>
      <c r="I20" s="15" t="n">
        <f aca="false">SUM(I15:I18)</f>
        <v>34.6</v>
      </c>
      <c r="J20" s="15" t="n">
        <f aca="false">SUM(J15:J18)</f>
        <v>55.05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52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608</v>
      </c>
      <c r="D8" s="17" t="s">
        <v>53</v>
      </c>
      <c r="E8" s="18" t="n">
        <v>200</v>
      </c>
      <c r="F8" s="9" t="n">
        <v>41.8</v>
      </c>
      <c r="G8" s="19" t="n">
        <v>238.9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944</v>
      </c>
      <c r="D9" s="17" t="s">
        <v>54</v>
      </c>
      <c r="E9" s="18" t="n">
        <v>200</v>
      </c>
      <c r="F9" s="9" t="n">
        <v>5.7</v>
      </c>
      <c r="G9" s="19" t="n">
        <v>60.7</v>
      </c>
      <c r="H9" s="19" t="n">
        <v>0.2</v>
      </c>
      <c r="I9" s="19" t="n">
        <v>0</v>
      </c>
      <c r="J9" s="19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19" t="n">
        <v>69.7</v>
      </c>
      <c r="H10" s="19" t="n">
        <v>2.1</v>
      </c>
      <c r="I10" s="19" t="n">
        <v>0.5</v>
      </c>
      <c r="J10" s="19" t="n">
        <v>14.7</v>
      </c>
    </row>
    <row r="11" customFormat="false" ht="15" hidden="false" customHeight="false" outlineLevel="0" collapsed="false">
      <c r="A11" s="16"/>
      <c r="B11" s="17"/>
      <c r="C11" s="18" t="n">
        <v>599</v>
      </c>
      <c r="D11" s="17" t="s">
        <v>55</v>
      </c>
      <c r="E11" s="18" t="n">
        <v>70</v>
      </c>
      <c r="F11" s="9" t="n">
        <v>0</v>
      </c>
      <c r="G11" s="19" t="n">
        <v>85</v>
      </c>
      <c r="H11" s="19" t="n">
        <v>13.88</v>
      </c>
      <c r="I11" s="19" t="n">
        <v>21.42</v>
      </c>
      <c r="J11" s="19" t="n">
        <v>26.23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s="21" customFormat="tru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570.7</v>
      </c>
      <c r="H13" s="15" t="n">
        <f aca="false">SUM(H8:H12)</f>
        <v>33.97</v>
      </c>
      <c r="I13" s="15" t="n">
        <f aca="false">SUM(I8:I12)</f>
        <v>39.17</v>
      </c>
      <c r="J13" s="15" t="n">
        <f aca="false">SUM(J8:J12)</f>
        <v>76.1</v>
      </c>
    </row>
    <row r="14" customFormat="false" ht="15" hidden="false" customHeight="false" outlineLevel="0" collapsed="false">
      <c r="A14" s="22"/>
      <c r="B14" s="17" t="s">
        <v>32</v>
      </c>
      <c r="C14" s="18" t="n">
        <v>82</v>
      </c>
      <c r="D14" s="17" t="s">
        <v>56</v>
      </c>
      <c r="E14" s="18" t="n">
        <v>250</v>
      </c>
      <c r="F14" s="9" t="n">
        <v>15.6</v>
      </c>
      <c r="G14" s="19" t="n">
        <v>186.5</v>
      </c>
      <c r="H14" s="19" t="n">
        <v>4.9</v>
      </c>
      <c r="I14" s="19" t="n">
        <v>9.2</v>
      </c>
      <c r="J14" s="19" t="n">
        <v>12.9</v>
      </c>
    </row>
    <row r="15" customFormat="false" ht="15" hidden="false" customHeight="false" outlineLevel="0" collapsed="false">
      <c r="A15" s="23"/>
      <c r="B15" s="17" t="s">
        <v>34</v>
      </c>
      <c r="C15" s="18" t="s">
        <v>46</v>
      </c>
      <c r="D15" s="17" t="s">
        <v>57</v>
      </c>
      <c r="E15" s="18" t="n">
        <v>90</v>
      </c>
      <c r="F15" s="9" t="n">
        <v>22.9</v>
      </c>
      <c r="G15" s="19" t="n">
        <v>227</v>
      </c>
      <c r="H15" s="19" t="n">
        <v>10.2</v>
      </c>
      <c r="I15" s="19" t="n">
        <v>21.5</v>
      </c>
      <c r="J15" s="19" t="n">
        <v>7.5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202</v>
      </c>
      <c r="D16" s="17" t="s">
        <v>58</v>
      </c>
      <c r="E16" s="18" t="n">
        <v>150</v>
      </c>
      <c r="F16" s="9" t="n">
        <v>8.5</v>
      </c>
      <c r="G16" s="19" t="n">
        <v>149.14</v>
      </c>
      <c r="H16" s="19" t="n">
        <v>4.84</v>
      </c>
      <c r="I16" s="19" t="n">
        <v>0.58</v>
      </c>
      <c r="J16" s="19" t="n">
        <v>35.92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116.2</v>
      </c>
      <c r="H18" s="19" t="n">
        <v>3.5</v>
      </c>
      <c r="I18" s="19" t="n">
        <v>0.83</v>
      </c>
      <c r="J18" s="19" t="n">
        <v>24.5</v>
      </c>
    </row>
    <row r="19" s="21" customFormat="tru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739.54</v>
      </c>
      <c r="H19" s="15" t="n">
        <f aca="false">SUM(H14:H18)</f>
        <v>23.64</v>
      </c>
      <c r="I19" s="15" t="n">
        <f aca="false">SUM(I14:I18)</f>
        <v>32.11</v>
      </c>
      <c r="J19" s="15" t="n">
        <f aca="false">SUM(J14:J18)</f>
        <v>95.92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59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66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190.5</v>
      </c>
      <c r="H8" s="19" t="n">
        <v>5.5</v>
      </c>
      <c r="I8" s="19" t="n">
        <v>4.8</v>
      </c>
      <c r="J8" s="19" t="n">
        <v>31.2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230.2</v>
      </c>
      <c r="H9" s="19" t="n">
        <v>5.1</v>
      </c>
      <c r="I9" s="19" t="n">
        <v>18.4</v>
      </c>
      <c r="J9" s="19" t="n">
        <v>9.3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706.5</v>
      </c>
      <c r="H14" s="15" t="n">
        <f aca="false">SUM(H8:H13)</f>
        <v>19.4</v>
      </c>
      <c r="I14" s="15" t="n">
        <f aca="false">SUM(I8:I13)</f>
        <v>32.4</v>
      </c>
      <c r="J14" s="15" t="n">
        <f aca="false">SUM(J8:J13)</f>
        <v>82.7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323</v>
      </c>
      <c r="D8" s="17" t="s">
        <v>38</v>
      </c>
      <c r="E8" s="18" t="n">
        <v>150</v>
      </c>
      <c r="F8" s="9" t="n">
        <v>10.5</v>
      </c>
      <c r="G8" s="19" t="n">
        <v>205.2</v>
      </c>
      <c r="H8" s="19" t="n">
        <v>3.6</v>
      </c>
      <c r="I8" s="19" t="n">
        <v>4.6</v>
      </c>
      <c r="J8" s="19" t="n">
        <v>37.6</v>
      </c>
    </row>
    <row r="9" customFormat="false" ht="15" hidden="false" customHeight="false" outlineLevel="0" collapsed="false">
      <c r="A9" s="16"/>
      <c r="B9" s="17"/>
      <c r="C9" s="18" t="n">
        <v>308</v>
      </c>
      <c r="D9" s="17" t="s">
        <v>47</v>
      </c>
      <c r="E9" s="18" t="n">
        <v>90</v>
      </c>
      <c r="F9" s="9" t="n">
        <v>27.5</v>
      </c>
      <c r="G9" s="19" t="n">
        <v>127.7</v>
      </c>
      <c r="H9" s="19" t="n">
        <v>9.2</v>
      </c>
      <c r="I9" s="19" t="n">
        <v>7</v>
      </c>
      <c r="J9" s="19" t="n">
        <v>6.9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71</v>
      </c>
      <c r="D12" s="17" t="s">
        <v>72</v>
      </c>
      <c r="E12" s="18" t="n">
        <v>30</v>
      </c>
      <c r="F12" s="9" t="n">
        <v>5.5</v>
      </c>
      <c r="G12" s="19" t="n">
        <v>31.2</v>
      </c>
      <c r="H12" s="19" t="n">
        <v>0.5</v>
      </c>
      <c r="I12" s="19" t="n">
        <v>1.5</v>
      </c>
      <c r="J12" s="19" t="n">
        <v>3.9</v>
      </c>
    </row>
    <row r="13" customFormat="false" ht="15" hidden="false" customHeight="false" outlineLevel="0" collapsed="false">
      <c r="A13" s="16"/>
      <c r="B13" s="17"/>
      <c r="C13" s="18" t="n">
        <v>966</v>
      </c>
      <c r="D13" s="17" t="s">
        <v>73</v>
      </c>
      <c r="E13" s="18" t="n">
        <v>200</v>
      </c>
      <c r="F13" s="9" t="n">
        <v>20</v>
      </c>
      <c r="G13" s="19" t="n">
        <v>106.2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604</v>
      </c>
      <c r="H14" s="15" t="n">
        <f aca="false">SUM(H8:H13)</f>
        <v>21.5</v>
      </c>
      <c r="I14" s="15" t="n">
        <f aca="false">SUM(I8:I13)</f>
        <v>19.6</v>
      </c>
      <c r="J14" s="15" t="n">
        <f aca="false">SUM(J8:J13)</f>
        <v>88.3</v>
      </c>
    </row>
    <row r="15" customFormat="false" ht="15" hidden="false" customHeight="false" outlineLevel="0" collapsed="false">
      <c r="A15" s="22"/>
      <c r="B15" s="17" t="s">
        <v>32</v>
      </c>
      <c r="C15" s="18" t="n">
        <v>96</v>
      </c>
      <c r="D15" s="17" t="s">
        <v>74</v>
      </c>
      <c r="E15" s="18" t="n">
        <v>250</v>
      </c>
      <c r="F15" s="9" t="n">
        <v>16.5</v>
      </c>
      <c r="G15" s="19" t="n">
        <v>167.7</v>
      </c>
      <c r="H15" s="19" t="n">
        <v>5.6</v>
      </c>
      <c r="I15" s="19" t="n">
        <v>8.4</v>
      </c>
      <c r="J15" s="19" t="n">
        <v>17.4</v>
      </c>
    </row>
    <row r="16" customFormat="false" ht="15" hidden="false" customHeight="false" outlineLevel="0" collapsed="false">
      <c r="A16" s="23"/>
      <c r="B16" s="17" t="s">
        <v>34</v>
      </c>
      <c r="C16" s="18" t="n">
        <v>133</v>
      </c>
      <c r="D16" s="17" t="s">
        <v>75</v>
      </c>
      <c r="E16" s="18" t="n">
        <v>200</v>
      </c>
      <c r="F16" s="9" t="n">
        <v>30.5</v>
      </c>
      <c r="G16" s="19" t="n">
        <v>287.4</v>
      </c>
      <c r="H16" s="19" t="n">
        <v>7.8</v>
      </c>
      <c r="I16" s="19" t="n">
        <v>15.7</v>
      </c>
      <c r="J16" s="19" t="n">
        <v>28.7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634.7</v>
      </c>
      <c r="H20" s="15" t="n">
        <f aca="false">SUM(H15:H18)</f>
        <v>17.3</v>
      </c>
      <c r="I20" s="15" t="n">
        <f aca="false">SUM(I15:I18)</f>
        <v>24.5</v>
      </c>
      <c r="J20" s="15" t="n">
        <f aca="false">SUM(J15:J18)</f>
        <v>86.6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D12" activeCellId="0" sqref="D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76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311</v>
      </c>
      <c r="D8" s="17" t="s">
        <v>77</v>
      </c>
      <c r="E8" s="18" t="n">
        <v>230</v>
      </c>
      <c r="F8" s="9" t="n">
        <v>36.5</v>
      </c>
      <c r="G8" s="19" t="n">
        <v>468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754.1</v>
      </c>
      <c r="H13" s="15" t="n">
        <f aca="false">SUM(H8:H12)</f>
        <v>22.89</v>
      </c>
      <c r="I13" s="15" t="n">
        <f aca="false">SUM(I8:I12)</f>
        <v>17.75</v>
      </c>
      <c r="J13" s="15" t="n">
        <f aca="false">SUM(J8:J12)</f>
        <v>56.57</v>
      </c>
    </row>
    <row r="14" customFormat="false" ht="15" hidden="false" customHeight="false" outlineLevel="0" collapsed="false">
      <c r="A14" s="22"/>
      <c r="B14" s="17" t="s">
        <v>32</v>
      </c>
      <c r="C14" s="18" t="n">
        <v>118</v>
      </c>
      <c r="D14" s="17" t="s">
        <v>78</v>
      </c>
      <c r="E14" s="18" t="n">
        <v>250</v>
      </c>
      <c r="F14" s="9" t="n">
        <v>11.5</v>
      </c>
      <c r="G14" s="19" t="n">
        <v>171.2</v>
      </c>
      <c r="H14" s="19" t="n">
        <v>7.3</v>
      </c>
      <c r="I14" s="19" t="n">
        <v>9.3</v>
      </c>
      <c r="J14" s="19" t="n">
        <v>14.2</v>
      </c>
    </row>
    <row r="15" customFormat="false" ht="15" hidden="false" customHeight="false" outlineLevel="0" collapsed="false">
      <c r="A15" s="23"/>
      <c r="B15" s="17" t="s">
        <v>34</v>
      </c>
      <c r="C15" s="18" t="n">
        <v>279</v>
      </c>
      <c r="D15" s="17" t="s">
        <v>67</v>
      </c>
      <c r="E15" s="18" t="n">
        <v>90</v>
      </c>
      <c r="F15" s="9" t="n">
        <v>20.9</v>
      </c>
      <c r="G15" s="19" t="n">
        <v>225.7</v>
      </c>
      <c r="H15" s="19" t="n">
        <v>4.9</v>
      </c>
      <c r="I15" s="19" t="n">
        <v>18.1</v>
      </c>
      <c r="J15" s="19" t="n">
        <v>9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124</v>
      </c>
      <c r="D16" s="17" t="s">
        <v>65</v>
      </c>
      <c r="E16" s="18" t="n">
        <v>150</v>
      </c>
      <c r="F16" s="9" t="n">
        <v>14.6</v>
      </c>
      <c r="G16" s="19" t="n">
        <v>127.9</v>
      </c>
      <c r="H16" s="19" t="n">
        <v>3.3</v>
      </c>
      <c r="I16" s="19" t="n">
        <v>4.4</v>
      </c>
      <c r="J16" s="19" t="n">
        <v>18.9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704.4</v>
      </c>
      <c r="H19" s="15" t="n">
        <f aca="false">SUM(H14:H18)</f>
        <v>19.4</v>
      </c>
      <c r="I19" s="15" t="n">
        <f aca="false">SUM(I14:I18)</f>
        <v>32.2</v>
      </c>
      <c r="J19" s="15" t="n">
        <f aca="false">SUM(J14:J18)</f>
        <v>173.1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141</v>
      </c>
      <c r="D8" s="17" t="s">
        <v>80</v>
      </c>
      <c r="E8" s="18" t="n">
        <v>230</v>
      </c>
      <c r="F8" s="9" t="n">
        <v>36.5</v>
      </c>
      <c r="G8" s="19" t="n">
        <v>481.9</v>
      </c>
      <c r="H8" s="19" t="n">
        <v>10.6</v>
      </c>
      <c r="I8" s="19" t="n">
        <v>34.1</v>
      </c>
      <c r="J8" s="19" t="n">
        <v>32.2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768</v>
      </c>
      <c r="H13" s="15" t="n">
        <f aca="false">SUM(H8:H12)</f>
        <v>21.5</v>
      </c>
      <c r="I13" s="15" t="n">
        <f aca="false">SUM(I8:I12)</f>
        <v>40.8</v>
      </c>
      <c r="J13" s="15" t="n">
        <f aca="false">SUM(J8:J12)</f>
        <v>77.8</v>
      </c>
    </row>
    <row r="14" customFormat="false" ht="15" hidden="false" customHeight="false" outlineLevel="0" collapsed="false">
      <c r="A14" s="22"/>
      <c r="B14" s="17" t="s">
        <v>32</v>
      </c>
      <c r="C14" s="18" t="n">
        <v>76</v>
      </c>
      <c r="D14" s="17" t="s">
        <v>56</v>
      </c>
      <c r="E14" s="18" t="n">
        <v>250</v>
      </c>
      <c r="F14" s="9" t="n">
        <v>15.6</v>
      </c>
      <c r="G14" s="19" t="n">
        <v>94.7</v>
      </c>
      <c r="H14" s="19" t="n">
        <v>2.9</v>
      </c>
      <c r="I14" s="19" t="n">
        <v>4.1</v>
      </c>
      <c r="J14" s="19" t="n">
        <v>11.7</v>
      </c>
    </row>
    <row r="15" customFormat="false" ht="15" hidden="false" customHeight="false" outlineLevel="0" collapsed="false">
      <c r="A15" s="23"/>
      <c r="B15" s="17" t="s">
        <v>34</v>
      </c>
      <c r="C15" s="18" t="n">
        <v>281</v>
      </c>
      <c r="D15" s="17" t="s">
        <v>81</v>
      </c>
      <c r="E15" s="18" t="n">
        <v>90</v>
      </c>
      <c r="F15" s="9" t="n">
        <v>20.9</v>
      </c>
      <c r="G15" s="19" t="n">
        <v>236.6</v>
      </c>
      <c r="H15" s="19" t="n">
        <v>6.4</v>
      </c>
      <c r="I15" s="19" t="n">
        <v>20.4</v>
      </c>
      <c r="J15" s="19" t="n">
        <v>7.2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304</v>
      </c>
      <c r="D16" s="17" t="s">
        <v>82</v>
      </c>
      <c r="E16" s="18" t="n">
        <v>150</v>
      </c>
      <c r="F16" s="9" t="n">
        <v>10.5</v>
      </c>
      <c r="G16" s="19" t="n">
        <v>223.8</v>
      </c>
      <c r="H16" s="19" t="n">
        <v>3.7</v>
      </c>
      <c r="I16" s="19" t="n">
        <v>5.9</v>
      </c>
      <c r="J16" s="19" t="n">
        <v>38.9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734.7</v>
      </c>
      <c r="H19" s="15" t="n">
        <f aca="false">SUM(H14:H18)</f>
        <v>16.9</v>
      </c>
      <c r="I19" s="15" t="n">
        <f aca="false">SUM(I14:I18)</f>
        <v>30.8</v>
      </c>
      <c r="J19" s="15" t="n">
        <f aca="false">SUM(J14:J18)</f>
        <v>188.8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83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385</v>
      </c>
      <c r="D8" s="17" t="s">
        <v>84</v>
      </c>
      <c r="E8" s="18" t="n">
        <v>250</v>
      </c>
      <c r="F8" s="9" t="n">
        <v>26.6</v>
      </c>
      <c r="G8" s="25" t="n">
        <v>216.5</v>
      </c>
      <c r="H8" s="25" t="n">
        <v>6.72</v>
      </c>
      <c r="I8" s="25" t="n">
        <v>9.48</v>
      </c>
      <c r="J8" s="25" t="n">
        <v>26</v>
      </c>
    </row>
    <row r="9" customFormat="false" ht="15" hidden="false" customHeight="false" outlineLevel="0" collapsed="false">
      <c r="A9" s="16"/>
      <c r="B9" s="17" t="s">
        <v>25</v>
      </c>
      <c r="C9" s="18" t="n">
        <v>943</v>
      </c>
      <c r="D9" s="17" t="s">
        <v>85</v>
      </c>
      <c r="E9" s="18" t="n">
        <v>200</v>
      </c>
      <c r="F9" s="9" t="n">
        <v>7</v>
      </c>
      <c r="G9" s="25" t="n">
        <v>60.7</v>
      </c>
      <c r="H9" s="25" t="n">
        <v>0.2</v>
      </c>
      <c r="I9" s="25" t="n">
        <v>0</v>
      </c>
      <c r="J9" s="25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25" t="n">
        <v>69.7</v>
      </c>
      <c r="H10" s="25" t="n">
        <v>2.1</v>
      </c>
      <c r="I10" s="25" t="n">
        <v>0.5</v>
      </c>
      <c r="J10" s="25" t="n">
        <v>14.7</v>
      </c>
    </row>
    <row r="11" customFormat="false" ht="15" hidden="false" customHeight="false" outlineLevel="0" collapsed="false">
      <c r="A11" s="16"/>
      <c r="B11" s="17"/>
      <c r="C11" s="18" t="n">
        <v>13</v>
      </c>
      <c r="D11" s="17" t="s">
        <v>61</v>
      </c>
      <c r="E11" s="18" t="n">
        <v>10</v>
      </c>
      <c r="F11" s="9" t="n">
        <v>5.9</v>
      </c>
      <c r="G11" s="25" t="n">
        <v>75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52.95</v>
      </c>
      <c r="H12" s="25" t="n">
        <v>3.41</v>
      </c>
      <c r="I12" s="25" t="n">
        <v>4.31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591.25</v>
      </c>
      <c r="H14" s="26" t="n">
        <f aca="false">SUM(H8:H13)</f>
        <v>18.33</v>
      </c>
      <c r="I14" s="26" t="n">
        <f aca="false">SUM(I8:I13)</f>
        <v>28.79</v>
      </c>
      <c r="J14" s="26" t="n">
        <f aca="false">SUM(J8:J13)</f>
        <v>65</v>
      </c>
    </row>
    <row r="15" customFormat="false" ht="15" hidden="false" customHeight="false" outlineLevel="0" collapsed="false">
      <c r="A15" s="22"/>
      <c r="B15" s="17" t="s">
        <v>32</v>
      </c>
      <c r="C15" s="18" t="n">
        <v>93</v>
      </c>
      <c r="D15" s="17" t="s">
        <v>86</v>
      </c>
      <c r="E15" s="18" t="n">
        <v>250</v>
      </c>
      <c r="F15" s="9" t="n">
        <v>17.4</v>
      </c>
      <c r="G15" s="25" t="n">
        <v>139.5</v>
      </c>
      <c r="H15" s="25" t="n">
        <v>6.64</v>
      </c>
      <c r="I15" s="25" t="n">
        <v>5.76</v>
      </c>
      <c r="J15" s="25" t="n">
        <v>15.04</v>
      </c>
    </row>
    <row r="16" customFormat="false" ht="15" hidden="false" customHeight="false" outlineLevel="0" collapsed="false">
      <c r="A16" s="23"/>
      <c r="B16" s="17" t="s">
        <v>34</v>
      </c>
      <c r="C16" s="18" t="s">
        <v>46</v>
      </c>
      <c r="D16" s="17" t="s">
        <v>87</v>
      </c>
      <c r="E16" s="18" t="n">
        <v>90</v>
      </c>
      <c r="F16" s="9" t="n">
        <v>19.1</v>
      </c>
      <c r="G16" s="25" t="n">
        <v>263.9</v>
      </c>
      <c r="H16" s="25" t="n">
        <v>10.2</v>
      </c>
      <c r="I16" s="25" t="n">
        <v>21.5</v>
      </c>
      <c r="J16" s="25" t="n">
        <v>7.5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323</v>
      </c>
      <c r="D17" s="27" t="s">
        <v>38</v>
      </c>
      <c r="E17" s="18" t="n">
        <v>150</v>
      </c>
      <c r="F17" s="9" t="n">
        <v>10.5</v>
      </c>
      <c r="G17" s="25" t="n">
        <v>137.2</v>
      </c>
      <c r="H17" s="25" t="n">
        <v>3.36</v>
      </c>
      <c r="I17" s="25" t="n">
        <v>5.9</v>
      </c>
      <c r="J17" s="25" t="n">
        <v>17.71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943</v>
      </c>
      <c r="D18" s="17" t="s">
        <v>26</v>
      </c>
      <c r="E18" s="18" t="n">
        <v>200</v>
      </c>
      <c r="F18" s="9" t="n">
        <v>4</v>
      </c>
      <c r="G18" s="25" t="n">
        <v>60.7</v>
      </c>
      <c r="H18" s="25" t="n">
        <v>0.2</v>
      </c>
      <c r="I18" s="25" t="n">
        <v>0</v>
      </c>
      <c r="J18" s="25" t="n">
        <v>15.1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</v>
      </c>
      <c r="D19" s="17" t="s">
        <v>28</v>
      </c>
      <c r="E19" s="18" t="n">
        <v>50</v>
      </c>
      <c r="F19" s="9" t="n">
        <v>4</v>
      </c>
      <c r="G19" s="25" t="n">
        <v>116.2</v>
      </c>
      <c r="H19" s="25" t="n">
        <v>3.5</v>
      </c>
      <c r="I19" s="25" t="n">
        <v>0.83</v>
      </c>
      <c r="J19" s="25" t="n">
        <v>24.5</v>
      </c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717.5</v>
      </c>
      <c r="H20" s="26" t="n">
        <f aca="false">SUM(H15:H19)</f>
        <v>23.9</v>
      </c>
      <c r="I20" s="26" t="n">
        <f aca="false">SUM(I15:I19)</f>
        <v>33.99</v>
      </c>
      <c r="J20" s="26" t="n">
        <f aca="false">SUM(J15:J19)</f>
        <v>79.85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LibreOffice/6.4.7.2$Linux_X86_64 LibreOffice_project/40$Build-2</Applicat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2021-05-21T01:29:27Z</dcterms:created>
  <dc:creator>Парфенова</dc:creator>
  <dc:description/>
  <dc:language>ru-RU</dc:language>
  <cp:lastModifiedBy/>
  <cp:lastPrinted>2021-09-02T06:28:38Z</cp:lastPrinted>
  <dcterms:modified xsi:type="dcterms:W3CDTF">2021-09-09T15:30:03Z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