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6.12.21" sheetId="1" state="visible" r:id="rId2"/>
    <sheet name="7.12.21" sheetId="2" state="hidden" r:id="rId3"/>
    <sheet name="8.12.21" sheetId="3" state="hidden" r:id="rId4"/>
    <sheet name="9.12.21" sheetId="4" state="hidden" r:id="rId5"/>
    <sheet name="10.12.21" sheetId="5" state="hidden" r:id="rId6"/>
    <sheet name="13.12.21" sheetId="6" state="hidden" r:id="rId7"/>
    <sheet name="14.12.21" sheetId="7" state="hidden" r:id="rId8"/>
    <sheet name="15.12.21" sheetId="8" state="hidden" r:id="rId9"/>
    <sheet name="16.12.21" sheetId="9" state="hidden" r:id="rId10"/>
    <sheet name="17.12.21" sheetId="10" state="hidden" r:id="rId11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<sst xmlns="http://schemas.openxmlformats.org/spreadsheetml/2006/main" count="415" uniqueCount="74">
  <si>
    <t xml:space="preserve">Школа</t>
  </si>
  <si>
    <t xml:space="preserve">МБОУ СОШ №10 п.Раздольное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</si>
  <si>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</si>
  <si>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</si>
  <si>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</si>
  <si>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</si>
  <si>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</si>
  <si>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</si>
  <si>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</si>
  <si>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</si>
  <si>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</si>
  <si>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</si>
  <si>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</si>
  <si>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</si>
  <si>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</si>
  <si>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</si>
  <si>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рисовая молочная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</si>
  <si>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</si>
  <si>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</si>
  <si>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</si>
  <si>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</si>
  <si>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масло (порциями)</t>
  </si>
  <si>
    <t xml:space="preserve">сыр (порциями)</t>
  </si>
  <si>
    <t xml:space="preserve">молоко ультрапастеризованное</t>
  </si>
  <si>
    <t xml:space="preserve">итого: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</si>
  <si>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</si>
  <si>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</si>
  <si>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</si>
  <si>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</si>
  <si>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</si>
  <si>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гороховый</t>
  </si>
  <si>
    <t xml:space="preserve">2 блюдо</t>
  </si>
  <si>
    <t xml:space="preserve">биточки мясные</t>
  </si>
  <si>
    <t xml:space="preserve">гарнир</t>
  </si>
  <si>
    <t xml:space="preserve">пюре картофельное</t>
  </si>
  <si>
    <t xml:space="preserve">сладкое</t>
  </si>
  <si>
    <t xml:space="preserve">хлеб бел.</t>
  </si>
  <si>
    <t xml:space="preserve">хлеб черн.</t>
  </si>
  <si>
    <t xml:space="preserve">макаронные изделия отварные</t>
  </si>
  <si>
    <t xml:space="preserve">ттк</t>
  </si>
  <si>
    <t xml:space="preserve">икра из кабачков</t>
  </si>
  <si>
    <t xml:space="preserve">тефтели мясные</t>
  </si>
  <si>
    <t xml:space="preserve">щи из свежей капусты с картофелем</t>
  </si>
  <si>
    <t xml:space="preserve">плов из птицы</t>
  </si>
  <si>
    <t xml:space="preserve">каша гречневая рассыпчатая</t>
  </si>
  <si>
    <t xml:space="preserve">гуляш из кур</t>
  </si>
  <si>
    <t xml:space="preserve">кк</t>
  </si>
  <si>
    <t xml:space="preserve">салат из свеклы с морковью с маслом растительным</t>
  </si>
  <si>
    <t xml:space="preserve">рассольник</t>
  </si>
  <si>
    <t xml:space="preserve">жаркое по-домашнему</t>
  </si>
  <si>
    <t xml:space="preserve">плов</t>
  </si>
  <si>
    <t xml:space="preserve">овощи свежие (соленый/консервированные)</t>
  </si>
  <si>
    <t xml:space="preserve">118.2</t>
  </si>
  <si>
    <t xml:space="preserve">суп с клецками</t>
  </si>
  <si>
    <t xml:space="preserve">рагу овощное</t>
  </si>
  <si>
    <t xml:space="preserve">борщ с капустой и картофелем</t>
  </si>
  <si>
    <t xml:space="preserve">рис отварной</t>
  </si>
  <si>
    <t xml:space="preserve">котлета мясная</t>
  </si>
  <si>
    <t xml:space="preserve">каша манная вязкая</t>
  </si>
  <si>
    <t xml:space="preserve">компот из свежих ягод</t>
  </si>
  <si>
    <t xml:space="preserve">сыр(порциями)</t>
  </si>
  <si>
    <t xml:space="preserve">щи из морской капусты</t>
  </si>
  <si>
    <t xml:space="preserve">соус овошной с курицей</t>
  </si>
  <si>
    <t xml:space="preserve">рыба запеченая с овощами в соусе</t>
  </si>
  <si>
    <t xml:space="preserve">солянка сборная</t>
  </si>
  <si>
    <t xml:space="preserve">омлет натуральный</t>
  </si>
  <si>
    <t xml:space="preserve"> икра кабачковая </t>
  </si>
  <si>
    <t xml:space="preserve">свекольник</t>
  </si>
  <si>
    <t xml:space="preserve">печень по-строгановски</t>
  </si>
  <si>
    <t xml:space="preserve">винегрет овощной</t>
  </si>
  <si>
    <t xml:space="preserve">суп рыбный</t>
  </si>
  <si>
    <t xml:space="preserve">голубцы любительские</t>
  </si>
  <si>
    <t xml:space="preserve">борщ </t>
  </si>
  <si>
    <t xml:space="preserve">курица тушеная в томатном соусе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</si>
</sst>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16</v>
      </c>
      <c r="E4" s="13" t="n">
        <v>250</v>
      </c>
      <c r="F4" s="14" t="n">
        <v>29.6</v>
      </c>
      <c r="G4" s="13" t="n">
        <v>312</v>
      </c>
      <c r="H4" s="13" t="n">
        <v>7.1</v>
      </c>
      <c r="I4" s="13" t="n">
        <v>10</v>
      </c>
      <c r="J4" s="15" t="n">
        <v>48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68.4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18" t="n">
        <v>15</v>
      </c>
      <c r="D8" s="19" t="s">
        <v>22</v>
      </c>
      <c r="E8" s="20" t="n">
        <v>10</v>
      </c>
      <c r="F8" s="21" t="n">
        <v>8</v>
      </c>
      <c r="G8" s="20" t="n">
        <v>36.4</v>
      </c>
      <c r="H8" s="20" t="n">
        <v>2.3</v>
      </c>
      <c r="I8" s="20" t="n">
        <v>3</v>
      </c>
      <c r="J8" s="22" t="n">
        <v>0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676.9</v>
      </c>
      <c r="H10" s="32" t="n">
        <f aca="false">SUM(H4:H9)</f>
        <v>17.7</v>
      </c>
      <c r="I10" s="32" t="n">
        <f aca="false">SUM(I4:I9)</f>
        <v>27.8</v>
      </c>
      <c r="J10" s="32" t="n">
        <f aca="false">SUM(J4:J9)</f>
        <v>88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281</v>
      </c>
      <c r="D16" s="19" t="s">
        <v>32</v>
      </c>
      <c r="E16" s="20" t="n">
        <v>90</v>
      </c>
      <c r="F16" s="21" t="n">
        <v>20.9</v>
      </c>
      <c r="G16" s="20" t="n">
        <v>292.3</v>
      </c>
      <c r="H16" s="20" t="n">
        <v>7.4</v>
      </c>
      <c r="I16" s="20" t="n">
        <v>24.4</v>
      </c>
      <c r="J16" s="22" t="n">
        <v>11</v>
      </c>
    </row>
    <row r="17" customFormat="false" ht="15" hidden="false" customHeight="false" outlineLevel="0" collapsed="false">
      <c r="A17" s="16"/>
      <c r="B17" s="17" t="s">
        <v>33</v>
      </c>
      <c r="C17" s="18" t="n">
        <v>124</v>
      </c>
      <c r="D17" s="19" t="s">
        <v>34</v>
      </c>
      <c r="E17" s="20" t="n">
        <v>150</v>
      </c>
      <c r="F17" s="21" t="n">
        <v>14.6</v>
      </c>
      <c r="G17" s="20" t="n">
        <v>128.1</v>
      </c>
      <c r="H17" s="20" t="n">
        <v>3.4</v>
      </c>
      <c r="I17" s="20" t="n">
        <v>4.4</v>
      </c>
      <c r="J17" s="22" t="n">
        <v>18.9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750</v>
      </c>
      <c r="H22" s="32" t="n">
        <v>21</v>
      </c>
      <c r="I22" s="32" t="n">
        <v>35</v>
      </c>
      <c r="J22" s="45" t="n">
        <v>88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177</v>
      </c>
      <c r="D4" s="12" t="s">
        <v>71</v>
      </c>
      <c r="E4" s="13" t="n">
        <v>200</v>
      </c>
      <c r="F4" s="14" t="n">
        <v>34.7</v>
      </c>
      <c r="G4" s="13" t="n">
        <v>278.2</v>
      </c>
      <c r="H4" s="13" t="n">
        <v>11</v>
      </c>
      <c r="I4" s="13" t="n">
        <v>17.9</v>
      </c>
      <c r="J4" s="15" t="n">
        <v>17.9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70</v>
      </c>
      <c r="F7" s="21" t="n">
        <v>8.8</v>
      </c>
      <c r="G7" s="20" t="n">
        <v>63.2</v>
      </c>
      <c r="H7" s="20" t="n">
        <v>4.8</v>
      </c>
      <c r="I7" s="20" t="n">
        <v>0.3</v>
      </c>
      <c r="J7" s="22" t="n">
        <v>10.2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591.1</v>
      </c>
      <c r="H9" s="48" t="n">
        <f aca="false">SUM(H4:H8)</f>
        <v>24.2</v>
      </c>
      <c r="I9" s="48" t="n">
        <f aca="false">SUM(I4:I8)</f>
        <v>24.5</v>
      </c>
      <c r="J9" s="48" t="n">
        <f aca="false">SUM(J4:J8)</f>
        <v>67.9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72</v>
      </c>
      <c r="E14" s="20" t="n">
        <v>250</v>
      </c>
      <c r="F14" s="21" t="n">
        <v>15.6</v>
      </c>
      <c r="G14" s="20" t="n">
        <v>156.9</v>
      </c>
      <c r="H14" s="20" t="n">
        <v>5.1</v>
      </c>
      <c r="I14" s="20" t="n">
        <v>9.4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309</v>
      </c>
      <c r="D15" s="19" t="s">
        <v>38</v>
      </c>
      <c r="E15" s="20" t="n">
        <v>150</v>
      </c>
      <c r="F15" s="21" t="n">
        <v>8.5</v>
      </c>
      <c r="G15" s="20" t="n">
        <v>190.5</v>
      </c>
      <c r="H15" s="20" t="n">
        <v>5.5</v>
      </c>
      <c r="I15" s="20" t="n">
        <v>4.8</v>
      </c>
      <c r="J15" s="22" t="n">
        <v>31.2</v>
      </c>
    </row>
    <row r="16" customFormat="false" ht="15" hidden="false" customHeight="false" outlineLevel="0" collapsed="false">
      <c r="A16" s="16"/>
      <c r="B16" s="17" t="s">
        <v>33</v>
      </c>
      <c r="C16" s="18" t="n">
        <v>289</v>
      </c>
      <c r="D16" s="19" t="s">
        <v>73</v>
      </c>
      <c r="E16" s="20" t="n">
        <v>90</v>
      </c>
      <c r="F16" s="21" t="n">
        <v>22.9</v>
      </c>
      <c r="G16" s="20" t="n">
        <v>185.7</v>
      </c>
      <c r="H16" s="20" t="n">
        <v>8.4</v>
      </c>
      <c r="I16" s="20" t="n">
        <v>13.1</v>
      </c>
      <c r="J16" s="22" t="n">
        <v>8.4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713</v>
      </c>
      <c r="H21" s="32" t="n">
        <v>23</v>
      </c>
      <c r="I21" s="32" t="n">
        <v>28</v>
      </c>
      <c r="J21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44537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5.4</v>
      </c>
      <c r="I4" s="13" t="n">
        <v>3.2</v>
      </c>
      <c r="J4" s="15" t="n">
        <v>34.9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40</v>
      </c>
      <c r="E7" s="20" t="n">
        <v>30</v>
      </c>
      <c r="F7" s="21" t="n">
        <v>4.5</v>
      </c>
      <c r="G7" s="20" t="n">
        <v>35.7</v>
      </c>
      <c r="H7" s="20" t="n">
        <v>0.6</v>
      </c>
      <c r="I7" s="20" t="n">
        <v>2.7</v>
      </c>
      <c r="J7" s="22" t="n">
        <v>2.3</v>
      </c>
    </row>
    <row r="8" customFormat="false" ht="15" hidden="false" customHeight="false" outlineLevel="0" collapsed="false">
      <c r="A8" s="16"/>
      <c r="B8" s="23"/>
      <c r="C8" s="18" t="n">
        <v>279</v>
      </c>
      <c r="D8" s="19" t="s">
        <v>41</v>
      </c>
      <c r="E8" s="20" t="n">
        <v>90</v>
      </c>
      <c r="F8" s="21" t="n">
        <v>30.5</v>
      </c>
      <c r="G8" s="20" t="n">
        <v>277.8</v>
      </c>
      <c r="H8" s="20" t="n">
        <v>6.7</v>
      </c>
      <c r="I8" s="20" t="n">
        <v>22</v>
      </c>
      <c r="J8" s="22" t="n">
        <v>12.8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753.7</v>
      </c>
      <c r="H10" s="48" t="n">
        <f aca="false">SUM(H4:H9)</f>
        <v>21.1</v>
      </c>
      <c r="I10" s="48" t="n">
        <f aca="false">SUM(I4:I9)</f>
        <v>34.2</v>
      </c>
      <c r="J10" s="48" t="n">
        <f aca="false">SUM(J4:J9)</f>
        <v>84.8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88</v>
      </c>
      <c r="D15" s="19" t="s">
        <v>42</v>
      </c>
      <c r="E15" s="20" t="n">
        <v>250</v>
      </c>
      <c r="F15" s="21" t="n">
        <v>20.3</v>
      </c>
      <c r="G15" s="20" t="n">
        <v>122.2</v>
      </c>
      <c r="H15" s="20" t="n">
        <v>4.4</v>
      </c>
      <c r="I15" s="20" t="n">
        <v>7.8</v>
      </c>
      <c r="J15" s="22" t="n">
        <v>8.6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404.3</v>
      </c>
      <c r="H16" s="20" t="n">
        <v>11.1</v>
      </c>
      <c r="I16" s="20" t="n">
        <v>16.8</v>
      </c>
      <c r="J16" s="22" t="n">
        <v>52.1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706</v>
      </c>
      <c r="H22" s="32" t="n">
        <v>19</v>
      </c>
      <c r="I22" s="32" t="n">
        <v>25</v>
      </c>
      <c r="J22" s="45" t="n">
        <v>101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44538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323</v>
      </c>
      <c r="D4" s="12" t="s">
        <v>44</v>
      </c>
      <c r="E4" s="13" t="n">
        <v>150</v>
      </c>
      <c r="F4" s="14" t="n">
        <v>10.5</v>
      </c>
      <c r="G4" s="13" t="n">
        <v>242.4</v>
      </c>
      <c r="H4" s="13" t="n">
        <v>8.4</v>
      </c>
      <c r="I4" s="13" t="n">
        <v>6.2</v>
      </c>
      <c r="J4" s="15" t="n">
        <v>38.2</v>
      </c>
    </row>
    <row r="5" customFormat="false" ht="15" hidden="false" customHeight="false" outlineLevel="0" collapsed="false">
      <c r="A5" s="16"/>
      <c r="B5" s="40"/>
      <c r="C5" s="18" t="n">
        <v>308</v>
      </c>
      <c r="D5" s="19" t="s">
        <v>45</v>
      </c>
      <c r="E5" s="20" t="n">
        <v>90</v>
      </c>
      <c r="F5" s="21" t="n">
        <v>27.5</v>
      </c>
      <c r="G5" s="20" t="n">
        <v>157.5</v>
      </c>
      <c r="H5" s="20" t="n">
        <v>8.3</v>
      </c>
      <c r="I5" s="20" t="n">
        <v>10</v>
      </c>
      <c r="J5" s="22" t="n">
        <v>8.5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46</v>
      </c>
      <c r="D8" s="19" t="s">
        <v>47</v>
      </c>
      <c r="E8" s="20" t="n">
        <v>30</v>
      </c>
      <c r="F8" s="21" t="n">
        <v>5.5</v>
      </c>
      <c r="G8" s="20" t="n">
        <v>47.6</v>
      </c>
      <c r="H8" s="20" t="n">
        <v>0.8</v>
      </c>
      <c r="I8" s="20" t="n">
        <v>2.9</v>
      </c>
      <c r="J8" s="22" t="n">
        <v>4.5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697.2</v>
      </c>
      <c r="H10" s="48" t="n">
        <f aca="false">SUM(H4:H9)</f>
        <v>25.9</v>
      </c>
      <c r="I10" s="48" t="n">
        <f aca="false">SUM(I4:I9)</f>
        <v>25.4</v>
      </c>
      <c r="J10" s="48" t="n">
        <f aca="false">SUM(J4:J9)</f>
        <v>86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96</v>
      </c>
      <c r="D15" s="19" t="s">
        <v>48</v>
      </c>
      <c r="E15" s="20" t="n">
        <v>250</v>
      </c>
      <c r="F15" s="21" t="n">
        <v>16.5</v>
      </c>
      <c r="G15" s="20" t="n">
        <v>155.1</v>
      </c>
      <c r="H15" s="20" t="n">
        <v>5.5</v>
      </c>
      <c r="I15" s="20" t="n">
        <v>7.8</v>
      </c>
      <c r="J15" s="22" t="n">
        <v>14.7</v>
      </c>
    </row>
    <row r="16" customFormat="false" ht="15" hidden="false" customHeight="false" outlineLevel="0" collapsed="false">
      <c r="A16" s="16"/>
      <c r="B16" s="17" t="s">
        <v>31</v>
      </c>
      <c r="C16" s="18" t="n">
        <v>133</v>
      </c>
      <c r="D16" s="19" t="s">
        <v>49</v>
      </c>
      <c r="E16" s="20" t="n">
        <v>200</v>
      </c>
      <c r="F16" s="21" t="n">
        <v>30.5</v>
      </c>
      <c r="G16" s="20" t="n">
        <v>433.6</v>
      </c>
      <c r="H16" s="20" t="n">
        <v>8.6</v>
      </c>
      <c r="I16" s="20" t="n">
        <v>28.1</v>
      </c>
      <c r="J16" s="22" t="n">
        <v>36.4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768</v>
      </c>
      <c r="H22" s="32" t="n">
        <v>18</v>
      </c>
      <c r="I22" s="32" t="n">
        <v>36</v>
      </c>
      <c r="J22" s="45" t="n">
        <v>92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44539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311</v>
      </c>
      <c r="D4" s="12" t="s">
        <v>50</v>
      </c>
      <c r="E4" s="13" t="n">
        <v>230</v>
      </c>
      <c r="F4" s="14" t="n">
        <v>36.5</v>
      </c>
      <c r="G4" s="13" t="n">
        <v>468</v>
      </c>
      <c r="H4" s="13" t="n">
        <v>27.4</v>
      </c>
      <c r="I4" s="13" t="n">
        <v>21</v>
      </c>
      <c r="J4" s="15" t="n">
        <v>42.4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753.7</v>
      </c>
      <c r="H9" s="48" t="n">
        <f aca="false">SUM(H4:H8)</f>
        <v>38.5</v>
      </c>
      <c r="I9" s="48" t="n">
        <f aca="false">SUM(I4:I8)</f>
        <v>27.5</v>
      </c>
      <c r="J9" s="48" t="n">
        <f aca="false">SUM(J4:J8)</f>
        <v>87.9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/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s">
        <v>52</v>
      </c>
      <c r="D14" s="19" t="s">
        <v>53</v>
      </c>
      <c r="E14" s="20" t="n">
        <v>250</v>
      </c>
      <c r="F14" s="21" t="n">
        <v>11.5</v>
      </c>
      <c r="G14" s="20" t="n">
        <v>187.4</v>
      </c>
      <c r="H14" s="20" t="n">
        <v>6.2</v>
      </c>
      <c r="I14" s="20" t="n">
        <v>7.8</v>
      </c>
      <c r="J14" s="22" t="n">
        <v>23.1</v>
      </c>
    </row>
    <row r="15" customFormat="false" ht="15" hidden="false" customHeight="false" outlineLevel="0" collapsed="false">
      <c r="A15" s="16"/>
      <c r="B15" s="17" t="s">
        <v>31</v>
      </c>
      <c r="C15" s="18" t="n">
        <v>124</v>
      </c>
      <c r="D15" s="19" t="s">
        <v>34</v>
      </c>
      <c r="E15" s="20" t="n">
        <v>150</v>
      </c>
      <c r="F15" s="21" t="n">
        <v>14.6</v>
      </c>
      <c r="G15" s="20" t="n">
        <v>127.9</v>
      </c>
      <c r="H15" s="20" t="n">
        <v>3.3</v>
      </c>
      <c r="I15" s="20" t="n">
        <v>4.4</v>
      </c>
      <c r="J15" s="22" t="n">
        <v>18.9</v>
      </c>
    </row>
    <row r="16" customFormat="false" ht="15" hidden="false" customHeight="false" outlineLevel="0" collapsed="false">
      <c r="A16" s="16"/>
      <c r="B16" s="17" t="s">
        <v>33</v>
      </c>
      <c r="C16" s="18" t="n">
        <v>279</v>
      </c>
      <c r="D16" s="19" t="s">
        <v>41</v>
      </c>
      <c r="E16" s="20" t="n">
        <v>90</v>
      </c>
      <c r="F16" s="21" t="n">
        <v>20.9</v>
      </c>
      <c r="G16" s="20" t="n">
        <v>171.2</v>
      </c>
      <c r="H16" s="20" t="n">
        <v>7.3</v>
      </c>
      <c r="I16" s="20" t="n">
        <v>10.8</v>
      </c>
      <c r="J16" s="22" t="n">
        <v>10.7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666</v>
      </c>
      <c r="H21" s="32" t="n">
        <v>21</v>
      </c>
      <c r="I21" s="32" t="n">
        <v>23</v>
      </c>
      <c r="J21" s="45" t="n">
        <v>93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6" activeCellId="0" sqref="J6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141</v>
      </c>
      <c r="D4" s="12" t="s">
        <v>54</v>
      </c>
      <c r="E4" s="13" t="n">
        <v>230</v>
      </c>
      <c r="F4" s="14" t="n">
        <v>36.5</v>
      </c>
      <c r="G4" s="13" t="n">
        <v>310.6</v>
      </c>
      <c r="H4" s="13" t="n">
        <v>11.2</v>
      </c>
      <c r="I4" s="13" t="n">
        <v>14.9</v>
      </c>
      <c r="J4" s="15" t="n">
        <v>32.1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30" hidden="false" customHeight="false" outlineLevel="0" collapsed="false">
      <c r="A7" s="16"/>
      <c r="B7" s="18"/>
      <c r="C7" s="18" t="s">
        <v>39</v>
      </c>
      <c r="D7" s="19" t="s">
        <v>51</v>
      </c>
      <c r="E7" s="20" t="n">
        <v>40</v>
      </c>
      <c r="F7" s="21" t="n">
        <v>7</v>
      </c>
      <c r="G7" s="20" t="n">
        <v>36</v>
      </c>
      <c r="H7" s="20" t="n">
        <v>2.7</v>
      </c>
      <c r="I7" s="20" t="n">
        <v>0.2</v>
      </c>
      <c r="J7" s="22" t="n">
        <v>5.7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18"/>
      <c r="D9" s="19"/>
      <c r="E9" s="20"/>
      <c r="F9" s="49" t="n">
        <f aca="false">SUM(F4:F8)</f>
        <v>70</v>
      </c>
      <c r="G9" s="48" t="n">
        <f aca="false">SUM(G4:G8)</f>
        <v>596.3</v>
      </c>
      <c r="H9" s="48" t="n">
        <f aca="false">SUM(H4:H8)</f>
        <v>22.3</v>
      </c>
      <c r="I9" s="48" t="n">
        <f aca="false">SUM(I4:I8)</f>
        <v>21.4</v>
      </c>
      <c r="J9" s="48" t="n">
        <f aca="false">SUM(J4:J8)</f>
        <v>77.6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76</v>
      </c>
      <c r="D14" s="19" t="s">
        <v>55</v>
      </c>
      <c r="E14" s="20" t="n">
        <v>250</v>
      </c>
      <c r="F14" s="21" t="n">
        <v>15.6</v>
      </c>
      <c r="G14" s="20" t="n">
        <v>155.5</v>
      </c>
      <c r="H14" s="20" t="n">
        <v>5</v>
      </c>
      <c r="I14" s="20" t="n">
        <v>9.3</v>
      </c>
      <c r="J14" s="22" t="n">
        <v>11.8</v>
      </c>
    </row>
    <row r="15" customFormat="false" ht="15" hidden="false" customHeight="false" outlineLevel="0" collapsed="false">
      <c r="A15" s="16"/>
      <c r="B15" s="17" t="s">
        <v>31</v>
      </c>
      <c r="C15" s="18" t="n">
        <v>304</v>
      </c>
      <c r="D15" s="19" t="s">
        <v>56</v>
      </c>
      <c r="E15" s="20" t="n">
        <v>150</v>
      </c>
      <c r="F15" s="21" t="n">
        <v>10.5</v>
      </c>
      <c r="G15" s="20" t="n">
        <v>236.8</v>
      </c>
      <c r="H15" s="20" t="n">
        <v>3.7</v>
      </c>
      <c r="I15" s="20" t="n">
        <v>7.4</v>
      </c>
      <c r="J15" s="22" t="n">
        <v>38.9</v>
      </c>
    </row>
    <row r="16" customFormat="false" ht="15" hidden="false" customHeight="false" outlineLevel="0" collapsed="false">
      <c r="A16" s="16"/>
      <c r="B16" s="17" t="s">
        <v>33</v>
      </c>
      <c r="C16" s="18" t="n">
        <v>281</v>
      </c>
      <c r="D16" s="19" t="s">
        <v>57</v>
      </c>
      <c r="E16" s="20" t="n">
        <v>90</v>
      </c>
      <c r="F16" s="21" t="n">
        <v>20.9</v>
      </c>
      <c r="G16" s="20" t="n">
        <v>306.1</v>
      </c>
      <c r="H16" s="20" t="n">
        <v>8.8</v>
      </c>
      <c r="I16" s="20" t="n">
        <v>23.1</v>
      </c>
      <c r="J16" s="22" t="n">
        <v>15.6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878</v>
      </c>
      <c r="H21" s="32" t="n">
        <v>21</v>
      </c>
      <c r="I21" s="32" t="n">
        <v>40</v>
      </c>
      <c r="J21" s="45" t="n">
        <v>107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184</v>
      </c>
      <c r="D4" s="12" t="s">
        <v>58</v>
      </c>
      <c r="E4" s="13" t="n">
        <v>250</v>
      </c>
      <c r="F4" s="14" t="n">
        <v>26.6</v>
      </c>
      <c r="G4" s="13" t="n">
        <v>310.9</v>
      </c>
      <c r="H4" s="13" t="n">
        <v>9.2</v>
      </c>
      <c r="I4" s="13" t="n">
        <v>10.4</v>
      </c>
      <c r="J4" s="15" t="n">
        <v>45.4</v>
      </c>
    </row>
    <row r="5" customFormat="false" ht="15" hidden="false" customHeight="false" outlineLevel="0" collapsed="false">
      <c r="A5" s="16"/>
      <c r="B5" s="17" t="s">
        <v>17</v>
      </c>
      <c r="C5" s="18" t="n">
        <v>375</v>
      </c>
      <c r="D5" s="19" t="s">
        <v>59</v>
      </c>
      <c r="E5" s="20" t="n">
        <v>200</v>
      </c>
      <c r="F5" s="21" t="n">
        <v>7</v>
      </c>
      <c r="G5" s="20" t="n">
        <v>59.3</v>
      </c>
      <c r="H5" s="20" t="n">
        <v>0.3</v>
      </c>
      <c r="I5" s="20" t="n">
        <v>0.1</v>
      </c>
      <c r="J5" s="22" t="n">
        <v>13.7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14</v>
      </c>
      <c r="D7" s="19" t="s">
        <v>21</v>
      </c>
      <c r="E7" s="20" t="n">
        <v>10</v>
      </c>
      <c r="F7" s="21" t="n">
        <v>5.9</v>
      </c>
      <c r="G7" s="20" t="n">
        <v>74.8</v>
      </c>
      <c r="H7" s="20" t="n">
        <v>0.1</v>
      </c>
      <c r="I7" s="20" t="n">
        <v>8.3</v>
      </c>
      <c r="J7" s="22" t="n">
        <v>0.1</v>
      </c>
    </row>
    <row r="8" customFormat="false" ht="15" hidden="false" customHeight="false" outlineLevel="0" collapsed="false">
      <c r="A8" s="16"/>
      <c r="B8" s="23"/>
      <c r="C8" s="23" t="n">
        <v>15</v>
      </c>
      <c r="D8" s="41" t="s">
        <v>60</v>
      </c>
      <c r="E8" s="42" t="n">
        <v>10</v>
      </c>
      <c r="F8" s="43" t="n">
        <v>8</v>
      </c>
      <c r="G8" s="42" t="n">
        <v>36</v>
      </c>
      <c r="H8" s="42" t="n">
        <v>2</v>
      </c>
      <c r="I8" s="42" t="n">
        <v>3</v>
      </c>
      <c r="J8" s="44" t="n">
        <v>0</v>
      </c>
    </row>
    <row r="9" customFormat="false" ht="15" hidden="false" customHeight="false" outlineLevel="0" collapsed="false">
      <c r="A9" s="16"/>
      <c r="B9" s="23"/>
      <c r="C9" s="23" t="n">
        <v>943</v>
      </c>
      <c r="D9" s="41" t="s">
        <v>23</v>
      </c>
      <c r="E9" s="42" t="n">
        <v>200</v>
      </c>
      <c r="F9" s="43" t="n">
        <v>20</v>
      </c>
      <c r="G9" s="42" t="n">
        <v>116</v>
      </c>
      <c r="H9" s="42" t="n">
        <v>6</v>
      </c>
      <c r="I9" s="42" t="n">
        <v>6</v>
      </c>
      <c r="J9" s="44" t="n">
        <v>9</v>
      </c>
    </row>
    <row r="10" customFormat="false" ht="15.75" hidden="false" customHeight="false" outlineLevel="0" collapsed="false">
      <c r="A10" s="29"/>
      <c r="B10" s="30" t="s">
        <v>24</v>
      </c>
      <c r="C10" s="30"/>
      <c r="D10" s="31"/>
      <c r="E10" s="32"/>
      <c r="F10" s="33" t="n">
        <f aca="false">SUM(F4:F9)</f>
        <v>70</v>
      </c>
      <c r="G10" s="32" t="n">
        <f aca="false">SUM(G4:G9)</f>
        <v>665.9</v>
      </c>
      <c r="H10" s="32" t="n">
        <f aca="false">SUM(H4:H9)</f>
        <v>19.8</v>
      </c>
      <c r="I10" s="32" t="n">
        <f aca="false">SUM(I4:I9)</f>
        <v>28</v>
      </c>
      <c r="J10" s="32" t="n">
        <f aca="false">SUM(J4:J9)</f>
        <v>82.8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61</v>
      </c>
      <c r="E15" s="20" t="n">
        <v>250</v>
      </c>
      <c r="F15" s="21" t="n">
        <v>17.4</v>
      </c>
      <c r="G15" s="20" t="n">
        <v>142.9</v>
      </c>
      <c r="H15" s="20" t="n">
        <v>5.1</v>
      </c>
      <c r="I15" s="20" t="n">
        <v>8.7</v>
      </c>
      <c r="J15" s="22" t="n">
        <v>11</v>
      </c>
    </row>
    <row r="16" customFormat="false" ht="15" hidden="false" customHeight="false" outlineLevel="0" collapsed="false">
      <c r="A16" s="16"/>
      <c r="B16" s="17" t="s">
        <v>31</v>
      </c>
      <c r="C16" s="18" t="n">
        <v>308</v>
      </c>
      <c r="D16" s="19" t="s">
        <v>62</v>
      </c>
      <c r="E16" s="20" t="n">
        <v>90</v>
      </c>
      <c r="F16" s="21" t="n">
        <v>19.1</v>
      </c>
      <c r="G16" s="20" t="n">
        <v>145.4</v>
      </c>
      <c r="H16" s="20" t="n">
        <v>6.5</v>
      </c>
      <c r="I16" s="20" t="n">
        <v>10.4</v>
      </c>
      <c r="J16" s="22" t="n">
        <v>6.4</v>
      </c>
    </row>
    <row r="17" customFormat="false" ht="15" hidden="false" customHeight="false" outlineLevel="0" collapsed="false">
      <c r="A17" s="16"/>
      <c r="B17" s="17" t="s">
        <v>33</v>
      </c>
      <c r="C17" s="18" t="n">
        <v>323</v>
      </c>
      <c r="D17" s="19" t="s">
        <v>44</v>
      </c>
      <c r="E17" s="20" t="n">
        <v>150</v>
      </c>
      <c r="F17" s="21" t="n">
        <v>10.5</v>
      </c>
      <c r="G17" s="20" t="n">
        <v>242.4</v>
      </c>
      <c r="H17" s="20" t="n">
        <v>8.4</v>
      </c>
      <c r="I17" s="20" t="n">
        <v>6.2</v>
      </c>
      <c r="J17" s="22" t="n">
        <v>38.2</v>
      </c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68.4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714</v>
      </c>
      <c r="H22" s="32" t="n">
        <v>24</v>
      </c>
      <c r="I22" s="32" t="n">
        <v>26</v>
      </c>
      <c r="J22" s="45" t="n">
        <v>96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304</v>
      </c>
      <c r="D4" s="12" t="s">
        <v>56</v>
      </c>
      <c r="E4" s="13" t="n">
        <v>150</v>
      </c>
      <c r="F4" s="14" t="n">
        <v>10.5</v>
      </c>
      <c r="G4" s="13" t="n">
        <v>236.8</v>
      </c>
      <c r="H4" s="13" t="n">
        <v>3.7</v>
      </c>
      <c r="I4" s="13" t="n">
        <v>7.4</v>
      </c>
      <c r="J4" s="15" t="n">
        <v>38.9</v>
      </c>
    </row>
    <row r="5" customFormat="false" ht="15" hidden="false" customHeight="false" outlineLevel="0" collapsed="false">
      <c r="A5" s="16"/>
      <c r="B5" s="40"/>
      <c r="C5" s="18" t="n">
        <v>253</v>
      </c>
      <c r="D5" s="19" t="s">
        <v>63</v>
      </c>
      <c r="E5" s="20" t="n">
        <v>90</v>
      </c>
      <c r="F5" s="21" t="n">
        <v>26</v>
      </c>
      <c r="G5" s="20" t="n">
        <v>119.5</v>
      </c>
      <c r="H5" s="20" t="n">
        <v>11.6</v>
      </c>
      <c r="I5" s="20" t="n">
        <v>6.8</v>
      </c>
      <c r="J5" s="22" t="n">
        <v>3.1</v>
      </c>
    </row>
    <row r="6" customFormat="false" ht="15" hidden="false" customHeight="false" outlineLevel="0" collapsed="false">
      <c r="A6" s="16"/>
      <c r="B6" s="17" t="s">
        <v>17</v>
      </c>
      <c r="C6" s="18" t="n">
        <v>430</v>
      </c>
      <c r="D6" s="19" t="s">
        <v>18</v>
      </c>
      <c r="E6" s="20" t="n">
        <v>200</v>
      </c>
      <c r="F6" s="21" t="n">
        <v>4</v>
      </c>
      <c r="G6" s="20" t="n">
        <v>64.8</v>
      </c>
      <c r="H6" s="20" t="n">
        <v>0.2</v>
      </c>
      <c r="I6" s="20" t="n">
        <v>0.1</v>
      </c>
      <c r="J6" s="22" t="n">
        <v>16.2</v>
      </c>
    </row>
    <row r="7" customFormat="false" ht="15" hidden="false" customHeight="false" outlineLevel="0" collapsed="false">
      <c r="A7" s="16"/>
      <c r="B7" s="17" t="s">
        <v>19</v>
      </c>
      <c r="C7" s="18" t="n">
        <v>1000</v>
      </c>
      <c r="D7" s="19" t="s">
        <v>20</v>
      </c>
      <c r="E7" s="20" t="n">
        <v>30</v>
      </c>
      <c r="F7" s="21" t="n">
        <v>2.5</v>
      </c>
      <c r="G7" s="20" t="n">
        <v>68.9</v>
      </c>
      <c r="H7" s="20" t="n">
        <v>2.2</v>
      </c>
      <c r="I7" s="20" t="n">
        <v>0.2</v>
      </c>
      <c r="J7" s="22" t="n">
        <v>14.6</v>
      </c>
    </row>
    <row r="8" customFormat="false" ht="30" hidden="false" customHeight="false" outlineLevel="0" collapsed="false">
      <c r="A8" s="16"/>
      <c r="B8" s="18"/>
      <c r="C8" s="18" t="s">
        <v>39</v>
      </c>
      <c r="D8" s="19" t="s">
        <v>51</v>
      </c>
      <c r="E8" s="20" t="n">
        <v>30</v>
      </c>
      <c r="F8" s="21" t="n">
        <v>7</v>
      </c>
      <c r="G8" s="20" t="n">
        <v>27</v>
      </c>
      <c r="H8" s="20" t="n">
        <v>2</v>
      </c>
      <c r="I8" s="20" t="n">
        <v>0.2</v>
      </c>
      <c r="J8" s="22" t="n">
        <v>4.3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116.4</v>
      </c>
      <c r="H9" s="26" t="n">
        <v>5.8</v>
      </c>
      <c r="I9" s="26" t="n">
        <v>6.2</v>
      </c>
      <c r="J9" s="28" t="n">
        <v>9.1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633.4</v>
      </c>
      <c r="H10" s="48" t="n">
        <f aca="false">SUM(H4:H9)</f>
        <v>25.5</v>
      </c>
      <c r="I10" s="48" t="n">
        <f aca="false">SUM(I4:I9)</f>
        <v>20.9</v>
      </c>
      <c r="J10" s="48" t="n">
        <f aca="false">SUM(J4:J9)</f>
        <v>86.2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 t="s">
        <v>24</v>
      </c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101</v>
      </c>
      <c r="D15" s="19" t="s">
        <v>30</v>
      </c>
      <c r="E15" s="20" t="n">
        <v>250</v>
      </c>
      <c r="F15" s="21" t="n">
        <v>11.5</v>
      </c>
      <c r="G15" s="20" t="n">
        <v>146.6</v>
      </c>
      <c r="H15" s="20" t="n">
        <v>6.3</v>
      </c>
      <c r="I15" s="20" t="n">
        <v>5.4</v>
      </c>
      <c r="J15" s="22" t="n">
        <v>18</v>
      </c>
    </row>
    <row r="16" customFormat="false" ht="15" hidden="false" customHeight="false" outlineLevel="0" collapsed="false">
      <c r="A16" s="16"/>
      <c r="B16" s="17" t="s">
        <v>31</v>
      </c>
      <c r="C16" s="18" t="n">
        <v>141</v>
      </c>
      <c r="D16" s="19" t="s">
        <v>64</v>
      </c>
      <c r="E16" s="20" t="n">
        <v>200</v>
      </c>
      <c r="F16" s="21" t="n">
        <v>35.5</v>
      </c>
      <c r="G16" s="20" t="n">
        <v>260.4</v>
      </c>
      <c r="H16" s="20" t="n">
        <v>9.5</v>
      </c>
      <c r="I16" s="20" t="n">
        <v>13</v>
      </c>
      <c r="J16" s="22" t="n">
        <v>26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587</v>
      </c>
      <c r="H22" s="32" t="n">
        <v>20</v>
      </c>
      <c r="I22" s="32" t="n">
        <v>19</v>
      </c>
      <c r="J22" s="45" t="n">
        <v>85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44545</v>
      </c>
    </row>
    <row r="2" customFormat="false" ht="7.5" hidden="false" customHeight="true" outlineLevel="0" collapsed="false">
      <c r="J2" s="50"/>
    </row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210</v>
      </c>
      <c r="D4" s="12" t="s">
        <v>65</v>
      </c>
      <c r="E4" s="13" t="n">
        <v>200</v>
      </c>
      <c r="F4" s="14" t="n">
        <v>36.5</v>
      </c>
      <c r="G4" s="13" t="n">
        <v>311.8</v>
      </c>
      <c r="H4" s="13" t="n">
        <v>13.2</v>
      </c>
      <c r="I4" s="13" t="n">
        <v>26.9</v>
      </c>
      <c r="J4" s="15" t="n">
        <v>4.1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2.5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s">
        <v>39</v>
      </c>
      <c r="D7" s="19" t="s">
        <v>66</v>
      </c>
      <c r="E7" s="20" t="n">
        <v>70</v>
      </c>
      <c r="F7" s="21" t="n">
        <v>7</v>
      </c>
      <c r="G7" s="20" t="n">
        <v>83.3</v>
      </c>
      <c r="H7" s="20" t="n">
        <v>1.3</v>
      </c>
      <c r="I7" s="20" t="n">
        <v>6.2</v>
      </c>
      <c r="J7" s="22" t="n">
        <v>5.4</v>
      </c>
    </row>
    <row r="8" customFormat="false" ht="15" hidden="false" customHeight="false" outlineLevel="0" collapsed="false">
      <c r="A8" s="16"/>
      <c r="B8" s="23"/>
      <c r="C8" s="18" t="n">
        <v>943</v>
      </c>
      <c r="D8" s="19" t="s">
        <v>23</v>
      </c>
      <c r="E8" s="20" t="n">
        <v>200</v>
      </c>
      <c r="F8" s="21" t="n">
        <v>20</v>
      </c>
      <c r="G8" s="20" t="n">
        <v>116</v>
      </c>
      <c r="H8" s="20" t="n">
        <v>6</v>
      </c>
      <c r="I8" s="20" t="n">
        <v>6</v>
      </c>
      <c r="J8" s="22" t="n">
        <v>9</v>
      </c>
    </row>
    <row r="9" customFormat="false" ht="15.75" hidden="false" customHeight="false" outlineLevel="0" collapsed="false">
      <c r="A9" s="29"/>
      <c r="B9" s="30" t="s">
        <v>24</v>
      </c>
      <c r="C9" s="46"/>
      <c r="D9" s="47"/>
      <c r="E9" s="48"/>
      <c r="F9" s="49" t="n">
        <f aca="false">SUM(F4:F8)</f>
        <v>70</v>
      </c>
      <c r="G9" s="48" t="n">
        <f aca="false">SUM(G4:G8)</f>
        <v>644.8</v>
      </c>
      <c r="H9" s="48" t="n">
        <f aca="false">SUM(H4:H8)</f>
        <v>22.9</v>
      </c>
      <c r="I9" s="48" t="n">
        <f aca="false">SUM(I4:I8)</f>
        <v>39.4</v>
      </c>
      <c r="J9" s="48" t="n">
        <f aca="false">SUM(J4:J8)</f>
        <v>49.3</v>
      </c>
    </row>
    <row r="10" customFormat="false" ht="15" hidden="false" customHeight="false" outlineLevel="0" collapsed="false">
      <c r="A10" s="9" t="s">
        <v>25</v>
      </c>
      <c r="B10" s="34" t="s">
        <v>26</v>
      </c>
      <c r="C10" s="11"/>
      <c r="D10" s="12"/>
      <c r="E10" s="13"/>
      <c r="F10" s="14"/>
      <c r="G10" s="13"/>
      <c r="H10" s="13"/>
      <c r="I10" s="13"/>
      <c r="J10" s="15"/>
    </row>
    <row r="11" customFormat="false" ht="15" hidden="false" customHeight="false" outlineLevel="0" collapsed="false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customFormat="false" ht="15.75" hidden="false" customHeight="false" outlineLevel="0" collapsed="false">
      <c r="A12" s="29"/>
      <c r="B12" s="35" t="s">
        <v>24</v>
      </c>
      <c r="C12" s="35"/>
      <c r="D12" s="36"/>
      <c r="E12" s="37"/>
      <c r="F12" s="38"/>
      <c r="G12" s="37"/>
      <c r="H12" s="37"/>
      <c r="I12" s="37"/>
      <c r="J12" s="39"/>
    </row>
    <row r="13" customFormat="false" ht="15" hidden="false" customHeight="false" outlineLevel="0" collapsed="false">
      <c r="A13" s="16" t="s">
        <v>27</v>
      </c>
      <c r="B13" s="40" t="s">
        <v>28</v>
      </c>
      <c r="C13" s="24"/>
      <c r="D13" s="25"/>
      <c r="E13" s="26"/>
      <c r="F13" s="27"/>
      <c r="G13" s="26"/>
      <c r="H13" s="26"/>
      <c r="I13" s="26"/>
      <c r="J13" s="28"/>
    </row>
    <row r="14" customFormat="false" ht="15" hidden="false" customHeight="false" outlineLevel="0" collapsed="false">
      <c r="A14" s="16"/>
      <c r="B14" s="17" t="s">
        <v>29</v>
      </c>
      <c r="C14" s="18" t="n">
        <v>77</v>
      </c>
      <c r="D14" s="19" t="s">
        <v>67</v>
      </c>
      <c r="E14" s="20" t="n">
        <v>250</v>
      </c>
      <c r="F14" s="21" t="n">
        <v>17.5</v>
      </c>
      <c r="G14" s="20" t="n">
        <v>165.9</v>
      </c>
      <c r="H14" s="20" t="n">
        <v>5.2</v>
      </c>
      <c r="I14" s="20" t="n">
        <v>9.7</v>
      </c>
      <c r="J14" s="22" t="n">
        <v>13.5</v>
      </c>
    </row>
    <row r="15" customFormat="false" ht="15" hidden="false" customHeight="false" outlineLevel="0" collapsed="false">
      <c r="A15" s="16"/>
      <c r="B15" s="17" t="s">
        <v>31</v>
      </c>
      <c r="C15" s="18" t="n">
        <v>323</v>
      </c>
      <c r="D15" s="19" t="s">
        <v>44</v>
      </c>
      <c r="E15" s="20" t="n">
        <v>150</v>
      </c>
      <c r="F15" s="21" t="n">
        <v>10.5</v>
      </c>
      <c r="G15" s="20" t="n">
        <v>242.4</v>
      </c>
      <c r="H15" s="20" t="n">
        <v>8.4</v>
      </c>
      <c r="I15" s="20" t="n">
        <v>6.2</v>
      </c>
      <c r="J15" s="22" t="n">
        <v>38.2</v>
      </c>
    </row>
    <row r="16" customFormat="false" ht="15" hidden="false" customHeight="false" outlineLevel="0" collapsed="false">
      <c r="A16" s="16"/>
      <c r="B16" s="17" t="s">
        <v>33</v>
      </c>
      <c r="C16" s="18" t="n">
        <v>255</v>
      </c>
      <c r="D16" s="19" t="s">
        <v>68</v>
      </c>
      <c r="E16" s="20" t="n">
        <v>90</v>
      </c>
      <c r="F16" s="21" t="n">
        <v>19</v>
      </c>
      <c r="G16" s="20" t="n">
        <v>141.3</v>
      </c>
      <c r="H16" s="20" t="n">
        <v>8.2</v>
      </c>
      <c r="I16" s="20" t="n">
        <v>9.1</v>
      </c>
      <c r="J16" s="22" t="n">
        <v>3.2</v>
      </c>
    </row>
    <row r="17" customFormat="false" ht="15" hidden="false" customHeight="false" outlineLevel="0" collapsed="false">
      <c r="A17" s="16"/>
      <c r="B17" s="17" t="s">
        <v>35</v>
      </c>
      <c r="C17" s="18" t="n">
        <v>430</v>
      </c>
      <c r="D17" s="19" t="s">
        <v>18</v>
      </c>
      <c r="E17" s="20" t="n">
        <v>200</v>
      </c>
      <c r="F17" s="21" t="n">
        <v>4</v>
      </c>
      <c r="G17" s="20" t="n">
        <v>64.8</v>
      </c>
      <c r="H17" s="20" t="n">
        <v>0.2</v>
      </c>
      <c r="I17" s="20" t="n">
        <v>0.1</v>
      </c>
      <c r="J17" s="22" t="n">
        <v>16.2</v>
      </c>
    </row>
    <row r="18" customFormat="false" ht="15" hidden="false" customHeight="false" outlineLevel="0" collapsed="false">
      <c r="A18" s="16"/>
      <c r="B18" s="17" t="s">
        <v>36</v>
      </c>
      <c r="C18" s="18" t="n">
        <v>1000</v>
      </c>
      <c r="D18" s="19" t="s">
        <v>20</v>
      </c>
      <c r="E18" s="20" t="n">
        <v>50</v>
      </c>
      <c r="F18" s="21" t="n">
        <v>4</v>
      </c>
      <c r="G18" s="20" t="n">
        <v>114.8</v>
      </c>
      <c r="H18" s="20" t="n">
        <v>3.7</v>
      </c>
      <c r="I18" s="20" t="n">
        <v>0.3</v>
      </c>
      <c r="J18" s="22" t="n">
        <v>24.3</v>
      </c>
    </row>
    <row r="19" customFormat="false" ht="15" hidden="false" customHeight="false" outlineLevel="0" collapsed="false">
      <c r="A19" s="16"/>
      <c r="B19" s="17" t="s">
        <v>37</v>
      </c>
      <c r="C19" s="18"/>
      <c r="D19" s="19"/>
      <c r="E19" s="20"/>
      <c r="F19" s="21"/>
      <c r="G19" s="20"/>
      <c r="H19" s="20"/>
      <c r="I19" s="20"/>
      <c r="J19" s="22"/>
    </row>
    <row r="20" customFormat="false" ht="15" hidden="false" customHeight="false" outlineLevel="0" collapsed="false">
      <c r="A20" s="16"/>
      <c r="B20" s="23"/>
      <c r="C20" s="23"/>
      <c r="D20" s="41"/>
      <c r="E20" s="42"/>
      <c r="F20" s="43"/>
      <c r="G20" s="42"/>
      <c r="H20" s="42"/>
      <c r="I20" s="42"/>
      <c r="J20" s="44"/>
    </row>
    <row r="21" customFormat="false" ht="15.75" hidden="false" customHeight="false" outlineLevel="0" collapsed="false">
      <c r="A21" s="29"/>
      <c r="B21" s="30" t="s">
        <v>24</v>
      </c>
      <c r="C21" s="30"/>
      <c r="D21" s="31"/>
      <c r="E21" s="32"/>
      <c r="F21" s="33" t="n">
        <v>55</v>
      </c>
      <c r="G21" s="32" t="n">
        <v>729</v>
      </c>
      <c r="H21" s="32" t="n">
        <v>26</v>
      </c>
      <c r="I21" s="32" t="n">
        <v>25</v>
      </c>
      <c r="J21" s="45" t="n">
        <v>95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2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2"/>
      <c r="D1" s="3"/>
      <c r="E1" s="0" t="s">
        <v>2</v>
      </c>
      <c r="F1" s="4"/>
      <c r="I1" s="0" t="s">
        <v>3</v>
      </c>
      <c r="J1" s="5" t="n">
        <v>44546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331</v>
      </c>
      <c r="D4" s="12" t="s">
        <v>38</v>
      </c>
      <c r="E4" s="13" t="n">
        <v>150</v>
      </c>
      <c r="F4" s="14" t="n">
        <v>8.5</v>
      </c>
      <c r="G4" s="13" t="n">
        <v>190.5</v>
      </c>
      <c r="H4" s="13" t="n">
        <v>5.5</v>
      </c>
      <c r="I4" s="13" t="n">
        <v>4.8</v>
      </c>
      <c r="J4" s="15" t="n">
        <v>31.2</v>
      </c>
    </row>
    <row r="5" customFormat="false" ht="15" hidden="false" customHeight="false" outlineLevel="0" collapsed="false">
      <c r="A5" s="16"/>
      <c r="B5" s="17" t="s">
        <v>17</v>
      </c>
      <c r="C5" s="18" t="n">
        <v>430</v>
      </c>
      <c r="D5" s="19" t="s">
        <v>18</v>
      </c>
      <c r="E5" s="20" t="n">
        <v>200</v>
      </c>
      <c r="F5" s="21" t="n">
        <v>4</v>
      </c>
      <c r="G5" s="20" t="n">
        <v>64.8</v>
      </c>
      <c r="H5" s="20" t="n">
        <v>0.2</v>
      </c>
      <c r="I5" s="20" t="n">
        <v>0.1</v>
      </c>
      <c r="J5" s="22" t="n">
        <v>16.2</v>
      </c>
    </row>
    <row r="6" customFormat="false" ht="15" hidden="false" customHeight="false" outlineLevel="0" collapsed="false">
      <c r="A6" s="16"/>
      <c r="B6" s="17" t="s">
        <v>19</v>
      </c>
      <c r="C6" s="18" t="n">
        <v>1000</v>
      </c>
      <c r="D6" s="19" t="s">
        <v>20</v>
      </c>
      <c r="E6" s="20" t="n">
        <v>30</v>
      </c>
      <c r="F6" s="21" t="n">
        <v>4</v>
      </c>
      <c r="G6" s="20" t="n">
        <v>68.9</v>
      </c>
      <c r="H6" s="20" t="n">
        <v>2.2</v>
      </c>
      <c r="I6" s="20" t="n">
        <v>0.2</v>
      </c>
      <c r="J6" s="22" t="n">
        <v>14.6</v>
      </c>
    </row>
    <row r="7" customFormat="false" ht="15" hidden="false" customHeight="false" outlineLevel="0" collapsed="false">
      <c r="A7" s="16"/>
      <c r="B7" s="18"/>
      <c r="C7" s="18" t="n">
        <v>67</v>
      </c>
      <c r="D7" s="19" t="s">
        <v>69</v>
      </c>
      <c r="E7" s="20" t="n">
        <v>50</v>
      </c>
      <c r="F7" s="21" t="n">
        <v>6</v>
      </c>
      <c r="G7" s="20" t="n">
        <v>81.1</v>
      </c>
      <c r="H7" s="20" t="n">
        <v>0.6</v>
      </c>
      <c r="I7" s="20" t="n">
        <v>7</v>
      </c>
      <c r="J7" s="22" t="n">
        <v>3.6</v>
      </c>
    </row>
    <row r="8" customFormat="false" ht="15" hidden="false" customHeight="false" outlineLevel="0" collapsed="false">
      <c r="A8" s="16"/>
      <c r="B8" s="23"/>
      <c r="C8" s="18" t="n">
        <v>308</v>
      </c>
      <c r="D8" s="19" t="s">
        <v>45</v>
      </c>
      <c r="E8" s="20" t="n">
        <v>90</v>
      </c>
      <c r="F8" s="21" t="n">
        <v>27.5</v>
      </c>
      <c r="G8" s="20" t="n">
        <v>158</v>
      </c>
      <c r="H8" s="20" t="n">
        <v>8.3</v>
      </c>
      <c r="I8" s="20" t="n">
        <v>10</v>
      </c>
      <c r="J8" s="22" t="n">
        <v>8.6</v>
      </c>
    </row>
    <row r="9" customFormat="false" ht="15" hidden="false" customHeight="false" outlineLevel="0" collapsed="false">
      <c r="A9" s="16"/>
      <c r="B9" s="23"/>
      <c r="C9" s="24" t="n">
        <v>943</v>
      </c>
      <c r="D9" s="25" t="s">
        <v>23</v>
      </c>
      <c r="E9" s="26" t="n">
        <v>200</v>
      </c>
      <c r="F9" s="27" t="n">
        <v>20</v>
      </c>
      <c r="G9" s="26" t="n">
        <v>116</v>
      </c>
      <c r="H9" s="26" t="n">
        <v>6</v>
      </c>
      <c r="I9" s="26" t="n">
        <v>6</v>
      </c>
      <c r="J9" s="28" t="n">
        <v>4</v>
      </c>
    </row>
    <row r="10" customFormat="false" ht="15.75" hidden="false" customHeight="false" outlineLevel="0" collapsed="false">
      <c r="A10" s="29"/>
      <c r="B10" s="30" t="s">
        <v>24</v>
      </c>
      <c r="C10" s="46"/>
      <c r="D10" s="47"/>
      <c r="E10" s="48"/>
      <c r="F10" s="49" t="n">
        <f aca="false">SUM(F4:F9)</f>
        <v>70</v>
      </c>
      <c r="G10" s="48" t="n">
        <f aca="false">SUM(G4:G9)</f>
        <v>679.3</v>
      </c>
      <c r="H10" s="48" t="n">
        <f aca="false">SUM(H4:H9)</f>
        <v>22.8</v>
      </c>
      <c r="I10" s="48" t="n">
        <f aca="false">SUM(I4:I9)</f>
        <v>28.1</v>
      </c>
      <c r="J10" s="48" t="n">
        <f aca="false">SUM(J4:J9)</f>
        <v>78.2</v>
      </c>
    </row>
    <row r="11" customFormat="false" ht="15" hidden="false" customHeight="false" outlineLevel="0" collapsed="false">
      <c r="A11" s="9" t="s">
        <v>25</v>
      </c>
      <c r="B11" s="34" t="s">
        <v>26</v>
      </c>
      <c r="C11" s="11"/>
      <c r="D11" s="12"/>
      <c r="E11" s="13"/>
      <c r="F11" s="14"/>
      <c r="G11" s="13"/>
      <c r="H11" s="13"/>
      <c r="I11" s="13"/>
      <c r="J11" s="15"/>
    </row>
    <row r="12" customFormat="false" ht="15" hidden="false" customHeight="false" outlineLevel="0" collapsed="false">
      <c r="A12" s="16"/>
      <c r="B12" s="18"/>
      <c r="C12" s="18"/>
      <c r="D12" s="19"/>
      <c r="E12" s="20"/>
      <c r="F12" s="21"/>
      <c r="G12" s="20"/>
      <c r="H12" s="20"/>
      <c r="I12" s="20"/>
      <c r="J12" s="22"/>
    </row>
    <row r="13" customFormat="false" ht="15.75" hidden="false" customHeight="false" outlineLevel="0" collapsed="false">
      <c r="A13" s="29"/>
      <c r="B13" s="35"/>
      <c r="C13" s="35"/>
      <c r="D13" s="36"/>
      <c r="E13" s="37"/>
      <c r="F13" s="38"/>
      <c r="G13" s="37"/>
      <c r="H13" s="37"/>
      <c r="I13" s="37"/>
      <c r="J13" s="39"/>
    </row>
    <row r="14" customFormat="false" ht="15" hidden="false" customHeight="false" outlineLevel="0" collapsed="false">
      <c r="A14" s="16" t="s">
        <v>27</v>
      </c>
      <c r="B14" s="40" t="s">
        <v>28</v>
      </c>
      <c r="C14" s="24"/>
      <c r="D14" s="25"/>
      <c r="E14" s="26"/>
      <c r="F14" s="27"/>
      <c r="G14" s="26"/>
      <c r="H14" s="26"/>
      <c r="I14" s="26"/>
      <c r="J14" s="28"/>
    </row>
    <row r="15" customFormat="false" ht="15" hidden="false" customHeight="false" outlineLevel="0" collapsed="false">
      <c r="A15" s="16"/>
      <c r="B15" s="17" t="s">
        <v>29</v>
      </c>
      <c r="C15" s="18" t="n">
        <v>87</v>
      </c>
      <c r="D15" s="19" t="s">
        <v>70</v>
      </c>
      <c r="E15" s="20" t="n">
        <v>250</v>
      </c>
      <c r="F15" s="21" t="n">
        <v>20.3</v>
      </c>
      <c r="G15" s="20" t="n">
        <v>130.7</v>
      </c>
      <c r="H15" s="20" t="n">
        <v>5</v>
      </c>
      <c r="I15" s="20" t="n">
        <v>5</v>
      </c>
      <c r="J15" s="22" t="n">
        <v>16.6</v>
      </c>
    </row>
    <row r="16" customFormat="false" ht="15" hidden="false" customHeight="false" outlineLevel="0" collapsed="false">
      <c r="A16" s="16"/>
      <c r="B16" s="17" t="s">
        <v>31</v>
      </c>
      <c r="C16" s="18" t="n">
        <v>311</v>
      </c>
      <c r="D16" s="19" t="s">
        <v>43</v>
      </c>
      <c r="E16" s="20" t="n">
        <v>200</v>
      </c>
      <c r="F16" s="21" t="n">
        <v>26.7</v>
      </c>
      <c r="G16" s="20" t="n">
        <v>379.4</v>
      </c>
      <c r="H16" s="20" t="n">
        <v>11.9</v>
      </c>
      <c r="I16" s="20" t="n">
        <v>18.7</v>
      </c>
      <c r="J16" s="22" t="n">
        <v>40.8</v>
      </c>
    </row>
    <row r="17" customFormat="false" ht="15" hidden="false" customHeight="false" outlineLevel="0" collapsed="false">
      <c r="A17" s="16"/>
      <c r="B17" s="17" t="s">
        <v>33</v>
      </c>
      <c r="C17" s="18"/>
      <c r="D17" s="19"/>
      <c r="E17" s="20"/>
      <c r="F17" s="21"/>
      <c r="G17" s="20"/>
      <c r="H17" s="20"/>
      <c r="I17" s="20"/>
      <c r="J17" s="22"/>
    </row>
    <row r="18" customFormat="false" ht="15" hidden="false" customHeight="false" outlineLevel="0" collapsed="false">
      <c r="A18" s="16"/>
      <c r="B18" s="17" t="s">
        <v>35</v>
      </c>
      <c r="C18" s="18" t="n">
        <v>430</v>
      </c>
      <c r="D18" s="19" t="s">
        <v>18</v>
      </c>
      <c r="E18" s="20" t="n">
        <v>200</v>
      </c>
      <c r="F18" s="21" t="n">
        <v>4</v>
      </c>
      <c r="G18" s="20" t="n">
        <v>64.8</v>
      </c>
      <c r="H18" s="20" t="n">
        <v>0.2</v>
      </c>
      <c r="I18" s="20" t="n">
        <v>0.1</v>
      </c>
      <c r="J18" s="22" t="n">
        <v>16.2</v>
      </c>
    </row>
    <row r="19" customFormat="false" ht="15" hidden="false" customHeight="false" outlineLevel="0" collapsed="false">
      <c r="A19" s="16"/>
      <c r="B19" s="17" t="s">
        <v>36</v>
      </c>
      <c r="C19" s="18" t="n">
        <v>1000</v>
      </c>
      <c r="D19" s="19" t="s">
        <v>20</v>
      </c>
      <c r="E19" s="20" t="n">
        <v>50</v>
      </c>
      <c r="F19" s="21" t="n">
        <v>4</v>
      </c>
      <c r="G19" s="20" t="n">
        <v>114.8</v>
      </c>
      <c r="H19" s="20" t="n">
        <v>3.7</v>
      </c>
      <c r="I19" s="20" t="n">
        <v>0.3</v>
      </c>
      <c r="J19" s="22" t="n">
        <v>24.3</v>
      </c>
    </row>
    <row r="20" customFormat="false" ht="15" hidden="false" customHeight="false" outlineLevel="0" collapsed="false">
      <c r="A20" s="16"/>
      <c r="B20" s="17" t="s">
        <v>37</v>
      </c>
      <c r="C20" s="18"/>
      <c r="D20" s="19"/>
      <c r="E20" s="20"/>
      <c r="F20" s="21"/>
      <c r="G20" s="20"/>
      <c r="H20" s="20"/>
      <c r="I20" s="20"/>
      <c r="J20" s="22"/>
    </row>
    <row r="21" customFormat="false" ht="15" hidden="false" customHeight="false" outlineLevel="0" collapsed="false">
      <c r="A21" s="16"/>
      <c r="B21" s="23"/>
      <c r="C21" s="23"/>
      <c r="D21" s="41"/>
      <c r="E21" s="42"/>
      <c r="F21" s="43"/>
      <c r="G21" s="42"/>
      <c r="H21" s="42"/>
      <c r="I21" s="42"/>
      <c r="J21" s="44"/>
    </row>
    <row r="22" customFormat="false" ht="15.75" hidden="false" customHeight="false" outlineLevel="0" collapsed="false">
      <c r="A22" s="29"/>
      <c r="B22" s="30" t="s">
        <v>24</v>
      </c>
      <c r="C22" s="30"/>
      <c r="D22" s="31"/>
      <c r="E22" s="32"/>
      <c r="F22" s="33" t="n">
        <v>55</v>
      </c>
      <c r="G22" s="32" t="n">
        <v>690</v>
      </c>
      <c r="H22" s="32" t="n">
        <v>21</v>
      </c>
      <c r="I22" s="32" t="n">
        <v>24</v>
      </c>
      <c r="J22" s="45" t="n">
        <v>98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2021-12-06T11:36:35Z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