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5.03.22" sheetId="1" state="hidden" r:id="rId2"/>
    <sheet name="0" sheetId="2" state="hidden" r:id="rId3"/>
    <sheet name="9.03.22" sheetId="3" state="hidden" r:id="rId4"/>
    <sheet name="10.03.22" sheetId="4" state="hidden" r:id="rId5"/>
    <sheet name="11.03.22" sheetId="5" state="hidden" r:id="rId6"/>
    <sheet name="14.03.22" sheetId="6" state="hidden" r:id="rId7"/>
    <sheet name="15.03.22" sheetId="7" state="visible" r:id="rId8"/>
    <sheet name="16.03.22" sheetId="8" state="hidden" r:id="rId9"/>
    <sheet name="17.03.22" sheetId="9" state="hidden" r:id="rId10"/>
    <sheet name="18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<sst xmlns="http://schemas.openxmlformats.org/spreadsheetml/2006/main" count="435" uniqueCount="76">
  <si>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</si>
  <si>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</si>
  <si>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</si>
  <si>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</si>
  <si>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</si>
  <si>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</si>
  <si>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</si>
  <si>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</si>
  <si>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</si>
  <si>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</si>
  <si>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</si>
  <si>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</si>
  <si>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</si>
  <si>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</si>
  <si>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1-4 класс , многодетные, малообеспеченные, дети ОВЗ и дети-инвалиды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</si>
  <si>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</si>
  <si>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</si>
  <si>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</si>
  <si>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</si>
  <si>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</si>
  <si>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</si>
  <si>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</si>
  <si>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</si>
  <si>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</si>
  <si>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</si>
  <si>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</si>
  <si>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</si>
  <si>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</si>
  <si>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дети ОВЗ и дети-инвалиды 1-4 класс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</si>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</sst>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17</v>
      </c>
      <c r="E5" s="15" t="n">
        <v>250</v>
      </c>
      <c r="F5" s="16" t="n">
        <v>29.6</v>
      </c>
      <c r="G5" s="15" t="n">
        <v>312</v>
      </c>
      <c r="H5" s="15" t="n">
        <v>7.1</v>
      </c>
      <c r="I5" s="15" t="n">
        <v>10</v>
      </c>
      <c r="J5" s="17" t="n">
        <v>48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68.4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0" t="n">
        <v>15</v>
      </c>
      <c r="D9" s="21" t="s">
        <v>23</v>
      </c>
      <c r="E9" s="22" t="n">
        <v>10</v>
      </c>
      <c r="F9" s="23" t="n">
        <v>8</v>
      </c>
      <c r="G9" s="22" t="n">
        <v>36.4</v>
      </c>
      <c r="H9" s="22" t="n">
        <v>2.3</v>
      </c>
      <c r="I9" s="22" t="n">
        <v>3</v>
      </c>
      <c r="J9" s="24" t="n">
        <v>0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676.9</v>
      </c>
      <c r="H11" s="34" t="n">
        <f aca="false">SUM(H5:H10)</f>
        <v>17.7</v>
      </c>
      <c r="I11" s="34" t="n">
        <f aca="false">SUM(I5:I10)</f>
        <v>27.8</v>
      </c>
      <c r="J11" s="34" t="n">
        <f aca="false">SUM(J5:J10)</f>
        <v>88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281</v>
      </c>
      <c r="D18" s="21" t="s">
        <v>34</v>
      </c>
      <c r="E18" s="22" t="n">
        <v>90</v>
      </c>
      <c r="F18" s="23" t="n">
        <v>20.9</v>
      </c>
      <c r="G18" s="22" t="n">
        <v>292.3</v>
      </c>
      <c r="H18" s="22" t="n">
        <v>7.4</v>
      </c>
      <c r="I18" s="22" t="n">
        <v>24.4</v>
      </c>
      <c r="J18" s="24" t="n">
        <v>11</v>
      </c>
    </row>
    <row r="19" customFormat="false" ht="15" hidden="false" customHeight="false" outlineLevel="0" collapsed="false">
      <c r="A19" s="18"/>
      <c r="B19" s="19" t="s">
        <v>35</v>
      </c>
      <c r="C19" s="20" t="n">
        <v>124</v>
      </c>
      <c r="D19" s="21" t="s">
        <v>36</v>
      </c>
      <c r="E19" s="22" t="n">
        <v>150</v>
      </c>
      <c r="F19" s="23" t="n">
        <v>14.6</v>
      </c>
      <c r="G19" s="22" t="n">
        <v>128.1</v>
      </c>
      <c r="H19" s="22" t="n">
        <v>3.4</v>
      </c>
      <c r="I19" s="22" t="n">
        <v>4.4</v>
      </c>
      <c r="J19" s="24" t="n">
        <v>18.9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750</v>
      </c>
      <c r="H24" s="34" t="n">
        <v>21</v>
      </c>
      <c r="I24" s="34" t="n">
        <v>35</v>
      </c>
      <c r="J24" s="47" t="n">
        <v>88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53" t="s">
        <v>15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54"/>
      <c r="B5" s="12" t="s">
        <v>16</v>
      </c>
      <c r="C5" s="13" t="n">
        <v>177</v>
      </c>
      <c r="D5" s="14" t="s">
        <v>73</v>
      </c>
      <c r="E5" s="15" t="n">
        <v>200</v>
      </c>
      <c r="F5" s="16" t="n">
        <v>34.7</v>
      </c>
      <c r="G5" s="15" t="n">
        <v>278.2</v>
      </c>
      <c r="H5" s="15" t="n">
        <v>11</v>
      </c>
      <c r="I5" s="15" t="n">
        <v>17.9</v>
      </c>
      <c r="J5" s="17" t="n">
        <v>17.9</v>
      </c>
    </row>
    <row r="6" customFormat="false" ht="15" hidden="false" customHeight="false" outlineLevel="0" collapsed="false">
      <c r="A6" s="54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54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54"/>
      <c r="B8" s="20"/>
      <c r="C8" s="20" t="s">
        <v>41</v>
      </c>
      <c r="D8" s="21" t="s">
        <v>53</v>
      </c>
      <c r="E8" s="22" t="n">
        <v>70</v>
      </c>
      <c r="F8" s="23" t="n">
        <v>8.8</v>
      </c>
      <c r="G8" s="22" t="n">
        <v>63.2</v>
      </c>
      <c r="H8" s="22" t="n">
        <v>4.8</v>
      </c>
      <c r="I8" s="22" t="n">
        <v>0.3</v>
      </c>
      <c r="J8" s="24" t="n">
        <v>10.2</v>
      </c>
    </row>
    <row r="9" customFormat="false" ht="15" hidden="false" customHeight="false" outlineLevel="0" collapsed="false">
      <c r="A9" s="54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55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591.1</v>
      </c>
      <c r="H10" s="50" t="n">
        <f aca="false">SUM(H5:H9)</f>
        <v>24.2</v>
      </c>
      <c r="I10" s="50" t="n">
        <f aca="false">SUM(I5:I9)</f>
        <v>24.5</v>
      </c>
      <c r="J10" s="50" t="n">
        <f aca="false">SUM(J5:J9)</f>
        <v>67.9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74</v>
      </c>
      <c r="E16" s="22" t="n">
        <v>250</v>
      </c>
      <c r="F16" s="23" t="n">
        <v>15.6</v>
      </c>
      <c r="G16" s="22" t="n">
        <v>156.9</v>
      </c>
      <c r="H16" s="22" t="n">
        <v>5.1</v>
      </c>
      <c r="I16" s="22" t="n">
        <v>9.4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309</v>
      </c>
      <c r="D17" s="21" t="s">
        <v>40</v>
      </c>
      <c r="E17" s="22" t="n">
        <v>150</v>
      </c>
      <c r="F17" s="23" t="n">
        <v>8.5</v>
      </c>
      <c r="G17" s="22" t="n">
        <v>190.5</v>
      </c>
      <c r="H17" s="22" t="n">
        <v>5.5</v>
      </c>
      <c r="I17" s="22" t="n">
        <v>4.8</v>
      </c>
      <c r="J17" s="24" t="n">
        <v>31.2</v>
      </c>
    </row>
    <row r="18" customFormat="false" ht="15" hidden="false" customHeight="false" outlineLevel="0" collapsed="false">
      <c r="A18" s="18"/>
      <c r="B18" s="19" t="s">
        <v>35</v>
      </c>
      <c r="C18" s="20" t="n">
        <v>289</v>
      </c>
      <c r="D18" s="21" t="s">
        <v>75</v>
      </c>
      <c r="E18" s="22" t="n">
        <v>90</v>
      </c>
      <c r="F18" s="23" t="n">
        <v>22.9</v>
      </c>
      <c r="G18" s="22" t="n">
        <v>185.7</v>
      </c>
      <c r="H18" s="22" t="n">
        <v>8.4</v>
      </c>
      <c r="I18" s="22" t="n">
        <v>13.1</v>
      </c>
      <c r="J18" s="24" t="n">
        <v>8.4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713</v>
      </c>
      <c r="H23" s="34" t="n">
        <v>23</v>
      </c>
      <c r="I23" s="34" t="n">
        <v>28</v>
      </c>
      <c r="J23" s="47" t="n">
        <v>92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5.4</v>
      </c>
      <c r="I5" s="15" t="n">
        <v>3.2</v>
      </c>
      <c r="J5" s="17" t="n">
        <v>34.9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42</v>
      </c>
      <c r="E8" s="22" t="n">
        <v>30</v>
      </c>
      <c r="F8" s="23" t="n">
        <v>4.5</v>
      </c>
      <c r="G8" s="22" t="n">
        <v>35.7</v>
      </c>
      <c r="H8" s="22" t="n">
        <v>0.6</v>
      </c>
      <c r="I8" s="22" t="n">
        <v>2.7</v>
      </c>
      <c r="J8" s="24" t="n">
        <v>2.3</v>
      </c>
    </row>
    <row r="9" customFormat="false" ht="15" hidden="false" customHeight="false" outlineLevel="0" collapsed="false">
      <c r="A9" s="18"/>
      <c r="B9" s="25"/>
      <c r="C9" s="20" t="n">
        <v>279</v>
      </c>
      <c r="D9" s="21" t="s">
        <v>43</v>
      </c>
      <c r="E9" s="22" t="n">
        <v>90</v>
      </c>
      <c r="F9" s="23" t="n">
        <v>30.5</v>
      </c>
      <c r="G9" s="22" t="n">
        <v>277.8</v>
      </c>
      <c r="H9" s="22" t="n">
        <v>6.7</v>
      </c>
      <c r="I9" s="22" t="n">
        <v>22</v>
      </c>
      <c r="J9" s="24" t="n">
        <v>12.8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753.7</v>
      </c>
      <c r="H11" s="50" t="n">
        <f aca="false">SUM(H5:H10)</f>
        <v>21.1</v>
      </c>
      <c r="I11" s="50" t="n">
        <f aca="false">SUM(I5:I10)</f>
        <v>34.2</v>
      </c>
      <c r="J11" s="50" t="n">
        <f aca="false">SUM(J5:J10)</f>
        <v>84.8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88</v>
      </c>
      <c r="D17" s="21" t="s">
        <v>44</v>
      </c>
      <c r="E17" s="22" t="n">
        <v>250</v>
      </c>
      <c r="F17" s="23" t="n">
        <v>20.3</v>
      </c>
      <c r="G17" s="22" t="n">
        <v>122.2</v>
      </c>
      <c r="H17" s="22" t="n">
        <v>4.4</v>
      </c>
      <c r="I17" s="22" t="n">
        <v>7.8</v>
      </c>
      <c r="J17" s="24" t="n">
        <v>8.6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404.3</v>
      </c>
      <c r="H18" s="22" t="n">
        <v>11.1</v>
      </c>
      <c r="I18" s="22" t="n">
        <v>16.8</v>
      </c>
      <c r="J18" s="24" t="n">
        <v>52.1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706</v>
      </c>
      <c r="H24" s="34" t="n">
        <v>19</v>
      </c>
      <c r="I24" s="34" t="n">
        <v>25</v>
      </c>
      <c r="J24" s="47" t="n">
        <v>101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323</v>
      </c>
      <c r="D5" s="14" t="s">
        <v>46</v>
      </c>
      <c r="E5" s="15" t="n">
        <v>150</v>
      </c>
      <c r="F5" s="16" t="n">
        <v>10.5</v>
      </c>
      <c r="G5" s="15" t="n">
        <v>242.4</v>
      </c>
      <c r="H5" s="15" t="n">
        <v>8.4</v>
      </c>
      <c r="I5" s="15" t="n">
        <v>6.2</v>
      </c>
      <c r="J5" s="17" t="n">
        <v>38.2</v>
      </c>
    </row>
    <row r="6" customFormat="false" ht="15" hidden="false" customHeight="false" outlineLevel="0" collapsed="false">
      <c r="A6" s="18"/>
      <c r="B6" s="42"/>
      <c r="C6" s="20" t="n">
        <v>308</v>
      </c>
      <c r="D6" s="21" t="s">
        <v>47</v>
      </c>
      <c r="E6" s="22" t="n">
        <v>90</v>
      </c>
      <c r="F6" s="23" t="n">
        <v>27.5</v>
      </c>
      <c r="G6" s="22" t="n">
        <v>157.5</v>
      </c>
      <c r="H6" s="22" t="n">
        <v>8.3</v>
      </c>
      <c r="I6" s="22" t="n">
        <v>10</v>
      </c>
      <c r="J6" s="24" t="n">
        <v>8.5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48</v>
      </c>
      <c r="D9" s="21" t="s">
        <v>49</v>
      </c>
      <c r="E9" s="22" t="n">
        <v>30</v>
      </c>
      <c r="F9" s="23" t="n">
        <v>5.5</v>
      </c>
      <c r="G9" s="22" t="n">
        <v>47.6</v>
      </c>
      <c r="H9" s="22" t="n">
        <v>0.8</v>
      </c>
      <c r="I9" s="22" t="n">
        <v>2.9</v>
      </c>
      <c r="J9" s="24" t="n">
        <v>4.5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697.2</v>
      </c>
      <c r="H11" s="50" t="n">
        <f aca="false">SUM(H5:H10)</f>
        <v>25.9</v>
      </c>
      <c r="I11" s="50" t="n">
        <f aca="false">SUM(I5:I10)</f>
        <v>25.4</v>
      </c>
      <c r="J11" s="50" t="n">
        <f aca="false">SUM(J5:J10)</f>
        <v>86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96</v>
      </c>
      <c r="D17" s="21" t="s">
        <v>50</v>
      </c>
      <c r="E17" s="22" t="n">
        <v>250</v>
      </c>
      <c r="F17" s="23" t="n">
        <v>16.5</v>
      </c>
      <c r="G17" s="22" t="n">
        <v>155.1</v>
      </c>
      <c r="H17" s="22" t="n">
        <v>5.5</v>
      </c>
      <c r="I17" s="22" t="n">
        <v>7.8</v>
      </c>
      <c r="J17" s="24" t="n">
        <v>14.7</v>
      </c>
    </row>
    <row r="18" customFormat="false" ht="15" hidden="false" customHeight="false" outlineLevel="0" collapsed="false">
      <c r="A18" s="18"/>
      <c r="B18" s="19" t="s">
        <v>33</v>
      </c>
      <c r="C18" s="20" t="n">
        <v>133</v>
      </c>
      <c r="D18" s="21" t="s">
        <v>51</v>
      </c>
      <c r="E18" s="22" t="n">
        <v>200</v>
      </c>
      <c r="F18" s="23" t="n">
        <v>30.5</v>
      </c>
      <c r="G18" s="22" t="n">
        <v>433.6</v>
      </c>
      <c r="H18" s="22" t="n">
        <v>8.6</v>
      </c>
      <c r="I18" s="22" t="n">
        <v>28.1</v>
      </c>
      <c r="J18" s="24" t="n">
        <v>36.4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768</v>
      </c>
      <c r="H24" s="34" t="n">
        <v>18</v>
      </c>
      <c r="I24" s="34" t="n">
        <v>36</v>
      </c>
      <c r="J24" s="47" t="n">
        <v>92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311</v>
      </c>
      <c r="D5" s="14" t="s">
        <v>52</v>
      </c>
      <c r="E5" s="15" t="n">
        <v>230</v>
      </c>
      <c r="F5" s="16" t="n">
        <v>36.5</v>
      </c>
      <c r="G5" s="15" t="n">
        <v>468</v>
      </c>
      <c r="H5" s="15" t="n">
        <v>27.4</v>
      </c>
      <c r="I5" s="15" t="n">
        <v>21</v>
      </c>
      <c r="J5" s="17" t="n">
        <v>42.4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753.7</v>
      </c>
      <c r="H10" s="50" t="n">
        <f aca="false">SUM(H5:H9)</f>
        <v>38.5</v>
      </c>
      <c r="I10" s="50" t="n">
        <f aca="false">SUM(I5:I9)</f>
        <v>27.5</v>
      </c>
      <c r="J10" s="50" t="n">
        <f aca="false">SUM(J5:J9)</f>
        <v>87.9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s">
        <v>54</v>
      </c>
      <c r="D16" s="21" t="s">
        <v>55</v>
      </c>
      <c r="E16" s="22" t="n">
        <v>250</v>
      </c>
      <c r="F16" s="23" t="n">
        <v>11.5</v>
      </c>
      <c r="G16" s="22" t="n">
        <v>187.4</v>
      </c>
      <c r="H16" s="22" t="n">
        <v>6.2</v>
      </c>
      <c r="I16" s="22" t="n">
        <v>7.8</v>
      </c>
      <c r="J16" s="24" t="n">
        <v>23.1</v>
      </c>
    </row>
    <row r="17" customFormat="false" ht="15" hidden="false" customHeight="false" outlineLevel="0" collapsed="false">
      <c r="A17" s="18"/>
      <c r="B17" s="19" t="s">
        <v>33</v>
      </c>
      <c r="C17" s="20" t="n">
        <v>124</v>
      </c>
      <c r="D17" s="21" t="s">
        <v>36</v>
      </c>
      <c r="E17" s="22" t="n">
        <v>150</v>
      </c>
      <c r="F17" s="23" t="n">
        <v>14.6</v>
      </c>
      <c r="G17" s="22" t="n">
        <v>127.9</v>
      </c>
      <c r="H17" s="22" t="n">
        <v>3.3</v>
      </c>
      <c r="I17" s="22" t="n">
        <v>4.4</v>
      </c>
      <c r="J17" s="24" t="n">
        <v>18.9</v>
      </c>
    </row>
    <row r="18" customFormat="false" ht="15" hidden="false" customHeight="false" outlineLevel="0" collapsed="false">
      <c r="A18" s="18"/>
      <c r="B18" s="19" t="s">
        <v>35</v>
      </c>
      <c r="C18" s="20" t="n">
        <v>279</v>
      </c>
      <c r="D18" s="21" t="s">
        <v>43</v>
      </c>
      <c r="E18" s="22" t="n">
        <v>90</v>
      </c>
      <c r="F18" s="23" t="n">
        <v>20.9</v>
      </c>
      <c r="G18" s="22" t="n">
        <v>171.2</v>
      </c>
      <c r="H18" s="22" t="n">
        <v>7.3</v>
      </c>
      <c r="I18" s="22" t="n">
        <v>10.8</v>
      </c>
      <c r="J18" s="24" t="n">
        <v>10.7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666</v>
      </c>
      <c r="H23" s="34" t="n">
        <v>21</v>
      </c>
      <c r="I23" s="34" t="n">
        <v>23</v>
      </c>
      <c r="J23" s="47" t="n">
        <v>93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141</v>
      </c>
      <c r="D5" s="14" t="s">
        <v>56</v>
      </c>
      <c r="E5" s="15" t="n">
        <v>230</v>
      </c>
      <c r="F5" s="16" t="n">
        <v>36.5</v>
      </c>
      <c r="G5" s="15" t="n">
        <v>310.6</v>
      </c>
      <c r="H5" s="15" t="n">
        <v>11.2</v>
      </c>
      <c r="I5" s="15" t="n">
        <v>14.9</v>
      </c>
      <c r="J5" s="17" t="n">
        <v>32.1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20"/>
      <c r="D10" s="21"/>
      <c r="E10" s="22"/>
      <c r="F10" s="51" t="n">
        <f aca="false">SUM(F5:F9)</f>
        <v>70</v>
      </c>
      <c r="G10" s="50" t="n">
        <f aca="false">SUM(G5:G9)</f>
        <v>596.3</v>
      </c>
      <c r="H10" s="50" t="n">
        <f aca="false">SUM(H5:H9)</f>
        <v>22.3</v>
      </c>
      <c r="I10" s="50" t="n">
        <f aca="false">SUM(I5:I9)</f>
        <v>21.4</v>
      </c>
      <c r="J10" s="50" t="n">
        <f aca="false">SUM(J5:J9)</f>
        <v>77.6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57</v>
      </c>
      <c r="E16" s="22" t="n">
        <v>250</v>
      </c>
      <c r="F16" s="23" t="n">
        <v>15.6</v>
      </c>
      <c r="G16" s="22" t="n">
        <v>155.5</v>
      </c>
      <c r="H16" s="22" t="n">
        <v>5</v>
      </c>
      <c r="I16" s="22" t="n">
        <v>9.3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304</v>
      </c>
      <c r="D17" s="21" t="s">
        <v>58</v>
      </c>
      <c r="E17" s="22" t="n">
        <v>150</v>
      </c>
      <c r="F17" s="23" t="n">
        <v>10.5</v>
      </c>
      <c r="G17" s="22" t="n">
        <v>236.8</v>
      </c>
      <c r="H17" s="22" t="n">
        <v>3.7</v>
      </c>
      <c r="I17" s="22" t="n">
        <v>7.4</v>
      </c>
      <c r="J17" s="24" t="n">
        <v>38.9</v>
      </c>
    </row>
    <row r="18" customFormat="false" ht="15" hidden="false" customHeight="false" outlineLevel="0" collapsed="false">
      <c r="A18" s="18"/>
      <c r="B18" s="19" t="s">
        <v>35</v>
      </c>
      <c r="C18" s="20" t="n">
        <v>281</v>
      </c>
      <c r="D18" s="21" t="s">
        <v>59</v>
      </c>
      <c r="E18" s="22" t="n">
        <v>90</v>
      </c>
      <c r="F18" s="23" t="n">
        <v>20.9</v>
      </c>
      <c r="G18" s="22" t="n">
        <v>306.1</v>
      </c>
      <c r="H18" s="22" t="n">
        <v>8.8</v>
      </c>
      <c r="I18" s="22" t="n">
        <v>23.1</v>
      </c>
      <c r="J18" s="24" t="n">
        <v>15.6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878</v>
      </c>
      <c r="H23" s="34" t="n">
        <v>21</v>
      </c>
      <c r="I23" s="34" t="n">
        <v>40</v>
      </c>
      <c r="J23" s="47" t="n">
        <v>107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60</v>
      </c>
      <c r="E5" s="15" t="n">
        <v>250</v>
      </c>
      <c r="F5" s="16" t="n">
        <v>26.6</v>
      </c>
      <c r="G5" s="15" t="n">
        <v>310.9</v>
      </c>
      <c r="H5" s="15" t="n">
        <v>9.2</v>
      </c>
      <c r="I5" s="15" t="n">
        <v>10.4</v>
      </c>
      <c r="J5" s="17" t="n">
        <v>45.4</v>
      </c>
    </row>
    <row r="6" customFormat="false" ht="15" hidden="false" customHeight="false" outlineLevel="0" collapsed="false">
      <c r="A6" s="18"/>
      <c r="B6" s="19" t="s">
        <v>18</v>
      </c>
      <c r="C6" s="20" t="n">
        <v>375</v>
      </c>
      <c r="D6" s="21" t="s">
        <v>61</v>
      </c>
      <c r="E6" s="22" t="n">
        <v>200</v>
      </c>
      <c r="F6" s="23" t="n">
        <v>7</v>
      </c>
      <c r="G6" s="22" t="n">
        <v>59.3</v>
      </c>
      <c r="H6" s="22" t="n">
        <v>0.3</v>
      </c>
      <c r="I6" s="22" t="n">
        <v>0.1</v>
      </c>
      <c r="J6" s="24" t="n">
        <v>13.7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5" t="n">
        <v>15</v>
      </c>
      <c r="D9" s="43" t="s">
        <v>62</v>
      </c>
      <c r="E9" s="44" t="n">
        <v>10</v>
      </c>
      <c r="F9" s="45" t="n">
        <v>8</v>
      </c>
      <c r="G9" s="44" t="n">
        <v>36</v>
      </c>
      <c r="H9" s="44" t="n">
        <v>2</v>
      </c>
      <c r="I9" s="44" t="n">
        <v>3</v>
      </c>
      <c r="J9" s="46" t="n">
        <v>0</v>
      </c>
    </row>
    <row r="10" customFormat="false" ht="15" hidden="false" customHeight="false" outlineLevel="0" collapsed="false">
      <c r="A10" s="18"/>
      <c r="B10" s="25"/>
      <c r="C10" s="25" t="n">
        <v>943</v>
      </c>
      <c r="D10" s="43" t="s">
        <v>24</v>
      </c>
      <c r="E10" s="44" t="n">
        <v>200</v>
      </c>
      <c r="F10" s="45" t="n">
        <v>20</v>
      </c>
      <c r="G10" s="44" t="n">
        <v>116</v>
      </c>
      <c r="H10" s="44" t="n">
        <v>6</v>
      </c>
      <c r="I10" s="44" t="n">
        <v>6</v>
      </c>
      <c r="J10" s="46" t="n">
        <v>9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665.9</v>
      </c>
      <c r="H11" s="34" t="n">
        <f aca="false">SUM(H5:H10)</f>
        <v>19.8</v>
      </c>
      <c r="I11" s="34" t="n">
        <f aca="false">SUM(I5:I10)</f>
        <v>28</v>
      </c>
      <c r="J11" s="34" t="n">
        <f aca="false">SUM(J5:J10)</f>
        <v>82.8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63</v>
      </c>
      <c r="E17" s="22" t="n">
        <v>250</v>
      </c>
      <c r="F17" s="23" t="n">
        <v>17.4</v>
      </c>
      <c r="G17" s="22" t="n">
        <v>142.9</v>
      </c>
      <c r="H17" s="22" t="n">
        <v>5.1</v>
      </c>
      <c r="I17" s="22" t="n">
        <v>8.7</v>
      </c>
      <c r="J17" s="24" t="n">
        <v>11</v>
      </c>
    </row>
    <row r="18" customFormat="false" ht="15" hidden="false" customHeight="false" outlineLevel="0" collapsed="false">
      <c r="A18" s="18"/>
      <c r="B18" s="19" t="s">
        <v>33</v>
      </c>
      <c r="C18" s="20" t="n">
        <v>308</v>
      </c>
      <c r="D18" s="21" t="s">
        <v>64</v>
      </c>
      <c r="E18" s="22" t="n">
        <v>90</v>
      </c>
      <c r="F18" s="23" t="n">
        <v>19.1</v>
      </c>
      <c r="G18" s="22" t="n">
        <v>145.4</v>
      </c>
      <c r="H18" s="22" t="n">
        <v>6.5</v>
      </c>
      <c r="I18" s="22" t="n">
        <v>10.4</v>
      </c>
      <c r="J18" s="24" t="n">
        <v>6.4</v>
      </c>
    </row>
    <row r="19" customFormat="false" ht="15" hidden="false" customHeight="false" outlineLevel="0" collapsed="false">
      <c r="A19" s="18"/>
      <c r="B19" s="19" t="s">
        <v>35</v>
      </c>
      <c r="C19" s="20" t="n">
        <v>323</v>
      </c>
      <c r="D19" s="21" t="s">
        <v>46</v>
      </c>
      <c r="E19" s="22" t="n">
        <v>150</v>
      </c>
      <c r="F19" s="23" t="n">
        <v>10.5</v>
      </c>
      <c r="G19" s="22" t="n">
        <v>242.4</v>
      </c>
      <c r="H19" s="22" t="n">
        <v>8.4</v>
      </c>
      <c r="I19" s="22" t="n">
        <v>6.2</v>
      </c>
      <c r="J19" s="24" t="n">
        <v>38.2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714</v>
      </c>
      <c r="H24" s="34" t="n">
        <v>24</v>
      </c>
      <c r="I24" s="34" t="n">
        <v>26</v>
      </c>
      <c r="J24" s="47" t="n">
        <v>96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304</v>
      </c>
      <c r="D5" s="14" t="s">
        <v>58</v>
      </c>
      <c r="E5" s="15" t="n">
        <v>150</v>
      </c>
      <c r="F5" s="16" t="n">
        <v>10.5</v>
      </c>
      <c r="G5" s="15" t="n">
        <v>236.8</v>
      </c>
      <c r="H5" s="15" t="n">
        <v>3.7</v>
      </c>
      <c r="I5" s="15" t="n">
        <v>7.4</v>
      </c>
      <c r="J5" s="17" t="n">
        <v>38.9</v>
      </c>
    </row>
    <row r="6" customFormat="false" ht="15" hidden="false" customHeight="false" outlineLevel="0" collapsed="false">
      <c r="A6" s="18"/>
      <c r="B6" s="42"/>
      <c r="C6" s="20" t="n">
        <v>253</v>
      </c>
      <c r="D6" s="21" t="s">
        <v>65</v>
      </c>
      <c r="E6" s="22" t="n">
        <v>90</v>
      </c>
      <c r="F6" s="23" t="n">
        <v>26</v>
      </c>
      <c r="G6" s="22" t="n">
        <v>119.5</v>
      </c>
      <c r="H6" s="22" t="n">
        <v>11.6</v>
      </c>
      <c r="I6" s="22" t="n">
        <v>6.8</v>
      </c>
      <c r="J6" s="24" t="n">
        <v>3.1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41</v>
      </c>
      <c r="D9" s="21" t="s">
        <v>53</v>
      </c>
      <c r="E9" s="22" t="n">
        <v>30</v>
      </c>
      <c r="F9" s="23" t="n">
        <v>7</v>
      </c>
      <c r="G9" s="22" t="n">
        <v>27</v>
      </c>
      <c r="H9" s="22" t="n">
        <v>2</v>
      </c>
      <c r="I9" s="22" t="n">
        <v>0.2</v>
      </c>
      <c r="J9" s="24" t="n">
        <v>4.3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633.4</v>
      </c>
      <c r="H11" s="50" t="n">
        <f aca="false">SUM(H5:H10)</f>
        <v>25.5</v>
      </c>
      <c r="I11" s="50" t="n">
        <f aca="false">SUM(I5:I10)</f>
        <v>20.9</v>
      </c>
      <c r="J11" s="50" t="n">
        <f aca="false">SUM(J5:J10)</f>
        <v>86.2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141</v>
      </c>
      <c r="D18" s="21" t="s">
        <v>66</v>
      </c>
      <c r="E18" s="22" t="n">
        <v>200</v>
      </c>
      <c r="F18" s="23" t="n">
        <v>35.5</v>
      </c>
      <c r="G18" s="22" t="n">
        <v>260.4</v>
      </c>
      <c r="H18" s="22" t="n">
        <v>9.5</v>
      </c>
      <c r="I18" s="22" t="n">
        <v>13</v>
      </c>
      <c r="J18" s="24" t="n">
        <v>26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587</v>
      </c>
      <c r="H24" s="34" t="n">
        <v>20</v>
      </c>
      <c r="I24" s="34" t="n">
        <v>19</v>
      </c>
      <c r="J24" s="47" t="n">
        <v>85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44636</v>
      </c>
    </row>
    <row r="2" customFormat="false" ht="7.5" hidden="false" customHeight="true" outlineLevel="0" collapsed="false">
      <c r="J2" s="5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210</v>
      </c>
      <c r="D5" s="14" t="s">
        <v>67</v>
      </c>
      <c r="E5" s="15" t="n">
        <v>200</v>
      </c>
      <c r="F5" s="16" t="n">
        <v>36.5</v>
      </c>
      <c r="G5" s="15" t="n">
        <v>311.8</v>
      </c>
      <c r="H5" s="15" t="n">
        <v>13.2</v>
      </c>
      <c r="I5" s="15" t="n">
        <v>26.9</v>
      </c>
      <c r="J5" s="17" t="n">
        <v>4.1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68</v>
      </c>
      <c r="E8" s="22" t="n">
        <v>70</v>
      </c>
      <c r="F8" s="23" t="n">
        <v>7</v>
      </c>
      <c r="G8" s="22" t="n">
        <v>83.3</v>
      </c>
      <c r="H8" s="22" t="n">
        <v>1.3</v>
      </c>
      <c r="I8" s="22" t="n">
        <v>6.2</v>
      </c>
      <c r="J8" s="24" t="n">
        <v>5.4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644.8</v>
      </c>
      <c r="H10" s="50" t="n">
        <f aca="false">SUM(H5:H9)</f>
        <v>22.9</v>
      </c>
      <c r="I10" s="50" t="n">
        <f aca="false">SUM(I5:I9)</f>
        <v>39.4</v>
      </c>
      <c r="J10" s="50" t="n">
        <f aca="false">SUM(J5:J9)</f>
        <v>49.3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77</v>
      </c>
      <c r="D16" s="21" t="s">
        <v>69</v>
      </c>
      <c r="E16" s="22" t="n">
        <v>250</v>
      </c>
      <c r="F16" s="23" t="n">
        <v>17.5</v>
      </c>
      <c r="G16" s="22" t="n">
        <v>165.9</v>
      </c>
      <c r="H16" s="22" t="n">
        <v>5.2</v>
      </c>
      <c r="I16" s="22" t="n">
        <v>9.7</v>
      </c>
      <c r="J16" s="24" t="n">
        <v>13.5</v>
      </c>
    </row>
    <row r="17" customFormat="false" ht="15" hidden="false" customHeight="false" outlineLevel="0" collapsed="false">
      <c r="A17" s="18"/>
      <c r="B17" s="19" t="s">
        <v>33</v>
      </c>
      <c r="C17" s="20" t="n">
        <v>323</v>
      </c>
      <c r="D17" s="21" t="s">
        <v>46</v>
      </c>
      <c r="E17" s="22" t="n">
        <v>150</v>
      </c>
      <c r="F17" s="23" t="n">
        <v>10.5</v>
      </c>
      <c r="G17" s="22" t="n">
        <v>242.4</v>
      </c>
      <c r="H17" s="22" t="n">
        <v>8.4</v>
      </c>
      <c r="I17" s="22" t="n">
        <v>6.2</v>
      </c>
      <c r="J17" s="24" t="n">
        <v>38.2</v>
      </c>
    </row>
    <row r="18" customFormat="false" ht="15" hidden="false" customHeight="false" outlineLevel="0" collapsed="false">
      <c r="A18" s="18"/>
      <c r="B18" s="19" t="s">
        <v>35</v>
      </c>
      <c r="C18" s="20" t="n">
        <v>255</v>
      </c>
      <c r="D18" s="21" t="s">
        <v>70</v>
      </c>
      <c r="E18" s="22" t="n">
        <v>90</v>
      </c>
      <c r="F18" s="23" t="n">
        <v>19</v>
      </c>
      <c r="G18" s="22" t="n">
        <v>141.3</v>
      </c>
      <c r="H18" s="22" t="n">
        <v>8.2</v>
      </c>
      <c r="I18" s="22" t="n">
        <v>9.1</v>
      </c>
      <c r="J18" s="24" t="n">
        <v>3.2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729</v>
      </c>
      <c r="H23" s="34" t="n">
        <v>26</v>
      </c>
      <c r="I23" s="34" t="n">
        <v>25</v>
      </c>
      <c r="J23" s="47" t="n">
        <v>95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5.5</v>
      </c>
      <c r="I5" s="15" t="n">
        <v>4.8</v>
      </c>
      <c r="J5" s="17" t="n">
        <v>31.2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4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67</v>
      </c>
      <c r="D8" s="21" t="s">
        <v>71</v>
      </c>
      <c r="E8" s="22" t="n">
        <v>50</v>
      </c>
      <c r="F8" s="23" t="n">
        <v>6</v>
      </c>
      <c r="G8" s="22" t="n">
        <v>81.1</v>
      </c>
      <c r="H8" s="22" t="n">
        <v>0.6</v>
      </c>
      <c r="I8" s="22" t="n">
        <v>7</v>
      </c>
      <c r="J8" s="24" t="n">
        <v>3.6</v>
      </c>
    </row>
    <row r="9" customFormat="false" ht="15" hidden="false" customHeight="false" outlineLevel="0" collapsed="false">
      <c r="A9" s="18"/>
      <c r="B9" s="25"/>
      <c r="C9" s="20" t="n">
        <v>308</v>
      </c>
      <c r="D9" s="21" t="s">
        <v>47</v>
      </c>
      <c r="E9" s="22" t="n">
        <v>90</v>
      </c>
      <c r="F9" s="23" t="n">
        <v>27.5</v>
      </c>
      <c r="G9" s="22" t="n">
        <v>158</v>
      </c>
      <c r="H9" s="22" t="n">
        <v>8.3</v>
      </c>
      <c r="I9" s="22" t="n">
        <v>10</v>
      </c>
      <c r="J9" s="24" t="n">
        <v>8.6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679.3</v>
      </c>
      <c r="H11" s="50" t="n">
        <f aca="false">SUM(H5:H10)</f>
        <v>22.8</v>
      </c>
      <c r="I11" s="50" t="n">
        <f aca="false">SUM(I5:I10)</f>
        <v>28.1</v>
      </c>
      <c r="J11" s="50" t="n">
        <f aca="false">SUM(J5:J10)</f>
        <v>78.2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72</v>
      </c>
      <c r="E17" s="22" t="n">
        <v>250</v>
      </c>
      <c r="F17" s="23" t="n">
        <v>20.3</v>
      </c>
      <c r="G17" s="22" t="n">
        <v>130.7</v>
      </c>
      <c r="H17" s="22" t="n">
        <v>5</v>
      </c>
      <c r="I17" s="22" t="n">
        <v>5</v>
      </c>
      <c r="J17" s="24" t="n">
        <v>16.6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379.4</v>
      </c>
      <c r="H18" s="22" t="n">
        <v>11.9</v>
      </c>
      <c r="I18" s="22" t="n">
        <v>18.7</v>
      </c>
      <c r="J18" s="24" t="n">
        <v>40.8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690</v>
      </c>
      <c r="H24" s="34" t="n">
        <v>21</v>
      </c>
      <c r="I24" s="34" t="n">
        <v>24</v>
      </c>
      <c r="J24" s="47" t="n">
        <v>98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2022-03-09T15:31:45Z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