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6.05.22" sheetId="1" state="visible" r:id="rId2"/>
    <sheet name="17.05.22" sheetId="2" state="hidden" r:id="rId3"/>
    <sheet name="18.05.22" sheetId="3" state="hidden" r:id="rId4"/>
    <sheet name="19.05.22" sheetId="4" state="hidden" r:id="rId5"/>
    <sheet name="20.05.22" sheetId="5" state="hidden" r:id="rId6"/>
    <sheet name="23.05.22" sheetId="6" state="hidden" r:id="rId7"/>
    <sheet name="24.05.22" sheetId="7" state="hidden" r:id="rId8"/>
    <sheet name="25.05.22" sheetId="8" state="hidden" r:id="rId9"/>
    <sheet name="26.05.22" sheetId="9" state="hidden" r:id="rId10"/>
    <sheet name="27.05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<sst xmlns="http://schemas.openxmlformats.org/spreadsheetml/2006/main" count="407" uniqueCount="71">
  <si>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</si>
  <si>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</si>
  <si>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</si>
  <si>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</si>
  <si>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</si>
  <si>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</si>
  <si>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</si>
  <si>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</si>
  <si>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</si>
  <si>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</si>
  <si>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</si>
  <si>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</si>
  <si>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</si>
  <si>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</si>
  <si>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</si>
  <si>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</si>
  <si>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</si>
  <si>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</si>
  <si>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</si>
  <si>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</si>
  <si>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</si>
  <si>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</si>
  <si>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</si>
  <si>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</si>
  <si>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</si>
  <si>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</si>
  <si>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</si>
  <si>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</si>
  <si>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</si>
  <si>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</si>
  <si>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</si>
  <si>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</si>
  <si>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</si>
  <si>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</si>
  <si>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</si>
  <si>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компот из смеси сухофруктов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</si>
  <si>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</si>
  <si>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</si>
  <si>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</si>
  <si>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</si>
  <si>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</si>
  <si>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</si>
  <si>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</si>
  <si>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</si>
  <si>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</si>
  <si>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</si>
  <si>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овощи свежие (соленый/консервированные)</t>
  </si>
  <si>
    <t xml:space="preserve">рассольник</t>
  </si>
  <si>
    <t xml:space="preserve">жаркое по-домашнему</t>
  </si>
  <si>
    <t xml:space="preserve">плов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</si>
  <si>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</si>
  <si>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</si>
  <si>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</si>
  <si>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</si>
  <si>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котлета мясная</t>
  </si>
  <si>
    <t xml:space="preserve">рис отварной</t>
  </si>
  <si>
    <t xml:space="preserve">каша манная вязкая</t>
  </si>
  <si>
    <t xml:space="preserve">щи из морской капусты</t>
  </si>
  <si>
    <t xml:space="preserve">соус овошной с курицей</t>
  </si>
  <si>
    <t xml:space="preserve">хлеб черн.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</si>
  <si>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</si>
  <si>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</si>
  <si>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</si>
  <si>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</si>
  <si>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</si>
  <si>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</si>
  <si>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каша молочная пшенная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</si>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</sst>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24.5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31</v>
      </c>
      <c r="E15" s="20" t="n">
        <v>90</v>
      </c>
      <c r="F15" s="21" t="n">
        <v>0</v>
      </c>
      <c r="G15" s="20" t="n">
        <v>292.3</v>
      </c>
      <c r="H15" s="20" t="n">
        <v>7.4</v>
      </c>
      <c r="I15" s="20" t="n">
        <v>24.4</v>
      </c>
      <c r="J15" s="22" t="n">
        <v>11</v>
      </c>
    </row>
    <row r="16" customFormat="false" ht="15" hidden="false" customHeight="false" outlineLevel="0" collapsed="false">
      <c r="A16" s="16"/>
      <c r="B16" s="17" t="s">
        <v>32</v>
      </c>
      <c r="C16" s="18" t="n">
        <v>124</v>
      </c>
      <c r="D16" s="19" t="s">
        <v>33</v>
      </c>
      <c r="E16" s="20" t="n">
        <v>150</v>
      </c>
      <c r="F16" s="21" t="n">
        <v>0</v>
      </c>
      <c r="G16" s="20" t="n">
        <v>128.1</v>
      </c>
      <c r="H16" s="20" t="n">
        <v>3.4</v>
      </c>
      <c r="I16" s="20" t="n">
        <v>4.4</v>
      </c>
      <c r="J16" s="22" t="n">
        <v>18.9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0.2</v>
      </c>
      <c r="I17" s="20" t="n">
        <v>0.1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5" activeCellId="0" sqref="G2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68</v>
      </c>
      <c r="E4" s="13" t="n">
        <v>200</v>
      </c>
      <c r="F4" s="14" t="n">
        <v>47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38</v>
      </c>
      <c r="D7" s="19" t="s">
        <v>46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69</v>
      </c>
      <c r="E14" s="20" t="n">
        <v>250</v>
      </c>
      <c r="F14" s="21" t="n">
        <v>24.5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309</v>
      </c>
      <c r="D15" s="19" t="s">
        <v>37</v>
      </c>
      <c r="E15" s="20" t="n">
        <v>150</v>
      </c>
      <c r="F15" s="21" t="n">
        <v>0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32</v>
      </c>
      <c r="C16" s="18" t="n">
        <v>289</v>
      </c>
      <c r="D16" s="19" t="s">
        <v>70</v>
      </c>
      <c r="E16" s="20" t="n">
        <v>90</v>
      </c>
      <c r="F16" s="21" t="n">
        <v>0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690.5</v>
      </c>
      <c r="H21" s="32" t="n">
        <f aca="false">SUM(H14:H20)</f>
        <v>22.7</v>
      </c>
      <c r="I21" s="32" t="n">
        <f aca="false">SUM(I14:I20)</f>
        <v>27.6</v>
      </c>
      <c r="J21" s="32" t="n">
        <f aca="false">SUM(J14:J20)</f>
        <v>86.4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37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38</v>
      </c>
      <c r="D7" s="19" t="s">
        <v>39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40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41</v>
      </c>
      <c r="E15" s="20" t="n">
        <v>250</v>
      </c>
      <c r="F15" s="21" t="n">
        <v>24.5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311</v>
      </c>
      <c r="D16" s="19" t="s">
        <v>42</v>
      </c>
      <c r="E16" s="20" t="n">
        <v>200</v>
      </c>
      <c r="F16" s="21" t="n">
        <v>0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 t="n">
        <v>0</v>
      </c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35</v>
      </c>
      <c r="E18" s="20" t="n">
        <v>200</v>
      </c>
      <c r="F18" s="21" t="n">
        <v>10</v>
      </c>
      <c r="G18" s="20" t="n">
        <v>42.6</v>
      </c>
      <c r="H18" s="20" t="n">
        <v>0.2</v>
      </c>
      <c r="I18" s="20" t="n">
        <v>0.1</v>
      </c>
      <c r="J18" s="22" t="n">
        <v>10.7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43</v>
      </c>
      <c r="E4" s="13" t="n">
        <v>150</v>
      </c>
      <c r="F4" s="14" t="n">
        <v>15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44</v>
      </c>
      <c r="E5" s="20" t="n">
        <v>90</v>
      </c>
      <c r="F5" s="21" t="n">
        <v>32</v>
      </c>
      <c r="G5" s="20" t="n">
        <v>156</v>
      </c>
      <c r="H5" s="20" t="n">
        <v>10</v>
      </c>
      <c r="I5" s="20" t="n">
        <v>8.3</v>
      </c>
      <c r="J5" s="22" t="n">
        <v>8.2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45</v>
      </c>
      <c r="D8" s="19" t="s">
        <v>46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</v>
      </c>
      <c r="J8" s="22" t="n">
        <v>29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660.7</v>
      </c>
      <c r="H10" s="48" t="n">
        <f aca="false">SUM(H4:H9)</f>
        <v>28.2</v>
      </c>
      <c r="I10" s="48" t="n">
        <f aca="false">SUM(I4:I9)</f>
        <v>20.8</v>
      </c>
      <c r="J10" s="48" t="n">
        <f aca="false">SUM(J4:J9)</f>
        <v>110.2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96</v>
      </c>
      <c r="D15" s="19" t="s">
        <v>47</v>
      </c>
      <c r="E15" s="20" t="n">
        <v>250</v>
      </c>
      <c r="F15" s="21" t="n">
        <v>24.5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30</v>
      </c>
      <c r="C16" s="18" t="n">
        <v>133</v>
      </c>
      <c r="D16" s="19" t="s">
        <v>48</v>
      </c>
      <c r="E16" s="20" t="n">
        <v>200</v>
      </c>
      <c r="F16" s="21" t="n">
        <v>0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35</v>
      </c>
      <c r="E18" s="20" t="n">
        <v>200</v>
      </c>
      <c r="F18" s="21" t="n">
        <v>10</v>
      </c>
      <c r="G18" s="20" t="n">
        <v>42.6</v>
      </c>
      <c r="H18" s="20" t="n">
        <v>0.2</v>
      </c>
      <c r="I18" s="20" t="n">
        <v>0.1</v>
      </c>
      <c r="J18" s="22" t="n">
        <v>10.7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49</v>
      </c>
      <c r="E4" s="13" t="n">
        <v>200</v>
      </c>
      <c r="F4" s="14" t="n">
        <v>47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38</v>
      </c>
      <c r="D7" s="19" t="s">
        <v>46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50</v>
      </c>
      <c r="D14" s="19" t="s">
        <v>51</v>
      </c>
      <c r="E14" s="20" t="n">
        <v>250</v>
      </c>
      <c r="F14" s="21" t="n">
        <v>24.5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124</v>
      </c>
      <c r="D15" s="19" t="s">
        <v>33</v>
      </c>
      <c r="E15" s="20" t="n">
        <v>150</v>
      </c>
      <c r="F15" s="21" t="n">
        <v>0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32</v>
      </c>
      <c r="C16" s="18" t="n">
        <v>279</v>
      </c>
      <c r="D16" s="19" t="s">
        <v>40</v>
      </c>
      <c r="E16" s="20" t="n">
        <v>90</v>
      </c>
      <c r="F16" s="21" t="n">
        <v>0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0.2</v>
      </c>
      <c r="I17" s="20" t="n">
        <v>0.1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52</v>
      </c>
      <c r="E4" s="13" t="n">
        <v>200</v>
      </c>
      <c r="F4" s="14" t="n">
        <v>47</v>
      </c>
      <c r="G4" s="13" t="n">
        <v>290.7</v>
      </c>
      <c r="H4" s="13" t="n">
        <v>11.3</v>
      </c>
      <c r="I4" s="13" t="n">
        <v>14.7</v>
      </c>
      <c r="J4" s="15" t="n">
        <v>28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38</v>
      </c>
      <c r="D7" s="19" t="s">
        <v>46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553</v>
      </c>
      <c r="H9" s="48" t="n">
        <f aca="false">SUM(H4:H8)</f>
        <v>21.1</v>
      </c>
      <c r="I9" s="48" t="n">
        <f aca="false">SUM(I4:I8)</f>
        <v>21.2</v>
      </c>
      <c r="J9" s="48" t="n">
        <f aca="false">SUM(J4:J8)</f>
        <v>70.7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53</v>
      </c>
      <c r="E14" s="20" t="n">
        <v>250</v>
      </c>
      <c r="F14" s="21" t="n">
        <v>24.5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54</v>
      </c>
      <c r="E15" s="20" t="n">
        <v>90</v>
      </c>
      <c r="F15" s="21" t="n">
        <v>0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32</v>
      </c>
      <c r="C16" s="18" t="n">
        <v>304</v>
      </c>
      <c r="D16" s="19" t="s">
        <v>55</v>
      </c>
      <c r="E16" s="20" t="n">
        <v>150</v>
      </c>
      <c r="F16" s="21" t="n">
        <v>0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0.2</v>
      </c>
      <c r="I17" s="20" t="n">
        <v>0.1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855.8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101.3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56</v>
      </c>
      <c r="E4" s="13" t="n">
        <v>200</v>
      </c>
      <c r="F4" s="14" t="n">
        <v>41.5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57</v>
      </c>
      <c r="E14" s="20" t="n">
        <v>250</v>
      </c>
      <c r="F14" s="21" t="n">
        <v>24.5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308</v>
      </c>
      <c r="D15" s="19" t="s">
        <v>58</v>
      </c>
      <c r="E15" s="20" t="n">
        <v>90</v>
      </c>
      <c r="F15" s="21" t="n">
        <v>0</v>
      </c>
      <c r="G15" s="20" t="n">
        <v>145.4</v>
      </c>
      <c r="H15" s="20" t="n">
        <v>6.5</v>
      </c>
      <c r="I15" s="20" t="n">
        <v>10.4</v>
      </c>
      <c r="J15" s="22" t="n">
        <v>6.4</v>
      </c>
    </row>
    <row r="16" customFormat="false" ht="15" hidden="false" customHeight="false" outlineLevel="0" collapsed="false">
      <c r="A16" s="16"/>
      <c r="B16" s="17" t="s">
        <v>32</v>
      </c>
      <c r="C16" s="18" t="n">
        <v>323</v>
      </c>
      <c r="D16" s="19" t="s">
        <v>43</v>
      </c>
      <c r="E16" s="20" t="n">
        <v>150</v>
      </c>
      <c r="F16" s="21" t="n">
        <v>0</v>
      </c>
      <c r="G16" s="20" t="n">
        <v>242.4</v>
      </c>
      <c r="H16" s="20" t="n">
        <v>8.4</v>
      </c>
      <c r="I16" s="20" t="n">
        <v>6.2</v>
      </c>
      <c r="J16" s="22" t="n">
        <v>38.2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688.1</v>
      </c>
      <c r="H21" s="32" t="n">
        <f aca="false">SUM(H14:H20)</f>
        <v>23.7</v>
      </c>
      <c r="I21" s="32" t="n">
        <f aca="false">SUM(I14:I20)</f>
        <v>25.6</v>
      </c>
      <c r="J21" s="32" t="n">
        <f aca="false">SUM(J14:J20)</f>
        <v>90.6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55</v>
      </c>
      <c r="E4" s="13" t="n">
        <v>150</v>
      </c>
      <c r="F4" s="14" t="n">
        <v>18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60</v>
      </c>
      <c r="E5" s="20" t="n">
        <v>90</v>
      </c>
      <c r="F5" s="21" t="n">
        <v>29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38</v>
      </c>
      <c r="D8" s="19" t="s">
        <v>46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24.5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141</v>
      </c>
      <c r="D16" s="19" t="s">
        <v>61</v>
      </c>
      <c r="E16" s="20" t="n">
        <v>200</v>
      </c>
      <c r="F16" s="21" t="n">
        <v>0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35</v>
      </c>
      <c r="E18" s="20" t="n">
        <v>200</v>
      </c>
      <c r="F18" s="21" t="n">
        <v>10</v>
      </c>
      <c r="G18" s="20" t="n">
        <v>42.6</v>
      </c>
      <c r="H18" s="20" t="n">
        <v>0</v>
      </c>
      <c r="I18" s="20" t="n">
        <v>0</v>
      </c>
      <c r="J18" s="22" t="n">
        <v>10.7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59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40</v>
      </c>
      <c r="G22" s="32" t="n">
        <f aca="false">SUM(G15:G21)</f>
        <v>629.8</v>
      </c>
      <c r="H22" s="32" t="n">
        <f aca="false">SUM(H15:H21)</f>
        <v>19.5</v>
      </c>
      <c r="I22" s="32" t="n">
        <f aca="false">SUM(I15:I21)</f>
        <v>18.7</v>
      </c>
      <c r="J22" s="32" t="n">
        <f aca="false">SUM(J15:J21)</f>
        <v>79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44706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62</v>
      </c>
      <c r="E4" s="13" t="n">
        <v>200</v>
      </c>
      <c r="F4" s="14" t="n">
        <v>47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38</v>
      </c>
      <c r="D7" s="19" t="s">
        <v>63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579.8</v>
      </c>
      <c r="H9" s="48" t="n">
        <f aca="false">SUM(H4:H8)</f>
        <v>22</v>
      </c>
      <c r="I9" s="48" t="n">
        <f aca="false">SUM(I4:I8)</f>
        <v>35</v>
      </c>
      <c r="J9" s="48" t="n">
        <f aca="false">SUM(J4:J8)</f>
        <v>45.4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64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43</v>
      </c>
      <c r="E15" s="20" t="n">
        <v>150</v>
      </c>
      <c r="F15" s="21" t="n">
        <v>0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255</v>
      </c>
      <c r="D16" s="19" t="s">
        <v>65</v>
      </c>
      <c r="E16" s="20" t="n">
        <v>90</v>
      </c>
      <c r="F16" s="21" t="n">
        <v>0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707</v>
      </c>
      <c r="H21" s="32" t="n">
        <f aca="false">SUM(H14:H20)</f>
        <v>25.5</v>
      </c>
      <c r="I21" s="32" t="n">
        <f aca="false">SUM(I14:I20)</f>
        <v>25.3</v>
      </c>
      <c r="J21" s="32" t="n">
        <f aca="false">SUM(J14:J20)</f>
        <v>89.9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/>
      <c r="D4" s="12" t="s">
        <v>66</v>
      </c>
      <c r="E4" s="13" t="n">
        <v>200</v>
      </c>
      <c r="F4" s="14" t="n">
        <v>41.5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67</v>
      </c>
      <c r="E14" s="20" t="n">
        <v>250</v>
      </c>
      <c r="F14" s="21" t="n">
        <v>24.5</v>
      </c>
      <c r="G14" s="20" t="n">
        <v>130.7</v>
      </c>
      <c r="H14" s="20" t="n">
        <v>5</v>
      </c>
      <c r="I14" s="20" t="n">
        <v>5</v>
      </c>
      <c r="J14" s="22" t="n">
        <v>16.6</v>
      </c>
    </row>
    <row r="15" customFormat="false" ht="15" hidden="false" customHeight="false" outlineLevel="0" collapsed="false">
      <c r="A15" s="16"/>
      <c r="B15" s="17" t="s">
        <v>30</v>
      </c>
      <c r="C15" s="18" t="n">
        <v>311</v>
      </c>
      <c r="D15" s="19" t="s">
        <v>42</v>
      </c>
      <c r="E15" s="20" t="n">
        <v>200</v>
      </c>
      <c r="F15" s="21" t="n">
        <v>0</v>
      </c>
      <c r="G15" s="20" t="n">
        <v>379.4</v>
      </c>
      <c r="H15" s="20" t="n">
        <v>11.9</v>
      </c>
      <c r="I15" s="20" t="n">
        <v>18.7</v>
      </c>
      <c r="J15" s="22" t="n">
        <v>40.8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667.5</v>
      </c>
      <c r="H21" s="32" t="n">
        <f aca="false">SUM(H14:H20)</f>
        <v>20.6</v>
      </c>
      <c r="I21" s="32" t="n">
        <f aca="false">SUM(I14:I20)</f>
        <v>24</v>
      </c>
      <c r="J21" s="32" t="n">
        <f aca="false">SUM(J14:J20)</f>
        <v>92.4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2022-05-18T10:29:40Z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